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<sst xmlns="http://schemas.openxmlformats.org/spreadsheetml/2006/main" count="384" uniqueCount="300">
  <si>
    <t>Platz</t>
  </si>
  <si>
    <t>Name</t>
  </si>
  <si>
    <t>Vorname</t>
  </si>
  <si>
    <t>Jg.</t>
  </si>
  <si>
    <t>Verein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</si>
  <si>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</si>
  <si>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</si>
  <si>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</si>
  <si>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</si>
  <si>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</si>
  <si>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</si>
  <si>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</si>
  <si>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</si>
  <si>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</si>
  <si>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</si>
  <si>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</si>
  <si>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</si>
  <si>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</si>
  <si>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</si>
  <si>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</si>
  <si>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</si>
  <si>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</si>
  <si>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</si>
  <si>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</si>
  <si>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</si>
  <si>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</si>
  <si>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</si>
  <si>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</si>
  <si>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</si>
  <si>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</si>
  <si>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</si>
  <si>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</si>
  <si>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</si>
  <si>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</si>
  <si>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</si>
  <si>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Summe</t>
  </si>
  <si>
    <t>DLC Aachen</t>
  </si>
  <si>
    <t>Monika</t>
  </si>
  <si>
    <t>Kurschildgen</t>
  </si>
  <si>
    <t>Hamacher</t>
  </si>
  <si>
    <t>Hildegard</t>
  </si>
  <si>
    <t>Germ. Dürwiß</t>
  </si>
  <si>
    <t>Balduin</t>
  </si>
  <si>
    <t>Ursula</t>
  </si>
  <si>
    <t>LG Stolberg</t>
  </si>
  <si>
    <t>Kayser</t>
  </si>
  <si>
    <t>Birgit</t>
  </si>
  <si>
    <t>TUS Schmidt</t>
  </si>
  <si>
    <t>Schäffer</t>
  </si>
  <si>
    <t>Doris</t>
  </si>
  <si>
    <t>Germ. Eicherscheid</t>
  </si>
  <si>
    <t>Braun</t>
  </si>
  <si>
    <t>Marion</t>
  </si>
  <si>
    <t>Angelika</t>
  </si>
  <si>
    <t>Reinartz</t>
  </si>
  <si>
    <t>Vera</t>
  </si>
  <si>
    <t>LAC Eupen</t>
  </si>
  <si>
    <t>Beate</t>
  </si>
  <si>
    <t>Irene</t>
  </si>
  <si>
    <t>Petra</t>
  </si>
  <si>
    <t>Elisabeth</t>
  </si>
  <si>
    <t>Jonas</t>
  </si>
  <si>
    <t>TUS Arloff</t>
  </si>
  <si>
    <t>Uschi</t>
  </si>
  <si>
    <t>TV Huchem-St.</t>
  </si>
  <si>
    <t>Scheen</t>
  </si>
  <si>
    <t>L31</t>
  </si>
  <si>
    <t>L32</t>
  </si>
  <si>
    <t>L33</t>
  </si>
  <si>
    <t>L34</t>
  </si>
  <si>
    <t>L35</t>
  </si>
  <si>
    <t>L36</t>
  </si>
  <si>
    <t>Olschewski</t>
  </si>
  <si>
    <t>Martina</t>
  </si>
  <si>
    <t>Amthor</t>
  </si>
  <si>
    <t>Dagmar</t>
  </si>
  <si>
    <t>Theißen-Geier</t>
  </si>
  <si>
    <t>Eupen</t>
  </si>
  <si>
    <t>Gonzales</t>
  </si>
  <si>
    <t>Liane</t>
  </si>
  <si>
    <t>VIPP Heerlen</t>
  </si>
  <si>
    <t>Strötges</t>
  </si>
  <si>
    <t>Gisela</t>
  </si>
  <si>
    <t>OSC Waldniel</t>
  </si>
  <si>
    <t>Barten</t>
  </si>
  <si>
    <t>SC Myhl</t>
  </si>
  <si>
    <t>Hillebrand</t>
  </si>
  <si>
    <t>Barbara</t>
  </si>
  <si>
    <t>DJK Wassenberg</t>
  </si>
  <si>
    <t>Kullnick</t>
  </si>
  <si>
    <t>Ulrike</t>
  </si>
  <si>
    <t>VSV Grenzland</t>
  </si>
  <si>
    <t>Stenaerts</t>
  </si>
  <si>
    <t>SV Niederkrüchten</t>
  </si>
  <si>
    <t>Vieten</t>
  </si>
  <si>
    <t>ohne</t>
  </si>
  <si>
    <t>Scholz</t>
  </si>
  <si>
    <t>TK Grevenbroich</t>
  </si>
  <si>
    <t>Hennig</t>
  </si>
  <si>
    <t>Helga</t>
  </si>
  <si>
    <t>LT Keyenberg</t>
  </si>
  <si>
    <t>Plunus-Servaty</t>
  </si>
  <si>
    <t>Sonja</t>
  </si>
  <si>
    <t>RCA Spa</t>
  </si>
  <si>
    <t>Liesel</t>
  </si>
  <si>
    <t>MC Eschweiler</t>
  </si>
  <si>
    <t>Maria</t>
  </si>
  <si>
    <t>DJK Herzogenrath</t>
  </si>
  <si>
    <t>Dannemark</t>
  </si>
  <si>
    <t>Sylvia</t>
  </si>
  <si>
    <t>Heigl</t>
  </si>
  <si>
    <t>Margret</t>
  </si>
  <si>
    <t>Gabriele</t>
  </si>
  <si>
    <t>SC Elsenborn</t>
  </si>
  <si>
    <t>Steinmetz</t>
  </si>
  <si>
    <t>SC Delphin Eschweiler</t>
  </si>
  <si>
    <t>Cornelia</t>
  </si>
  <si>
    <t>van Uden</t>
  </si>
  <si>
    <t>Linda</t>
  </si>
  <si>
    <t>Bock</t>
  </si>
  <si>
    <t>Christa</t>
  </si>
  <si>
    <t>Ulla</t>
  </si>
  <si>
    <t>Ruth</t>
  </si>
  <si>
    <t>Schiffer</t>
  </si>
  <si>
    <t>Nena</t>
  </si>
  <si>
    <t>Klein</t>
  </si>
  <si>
    <t>Alexandra</t>
  </si>
  <si>
    <t>Marie-Claire</t>
  </si>
  <si>
    <t>Löffler</t>
  </si>
  <si>
    <t>Sigrid</t>
  </si>
  <si>
    <t>Swaton</t>
  </si>
  <si>
    <t>Annemarie</t>
  </si>
  <si>
    <t>LG Mützenich</t>
  </si>
  <si>
    <t>Heinen</t>
  </si>
  <si>
    <t>Janny</t>
  </si>
  <si>
    <t>Jansen</t>
  </si>
  <si>
    <t>Willems</t>
  </si>
  <si>
    <t>Peitz</t>
  </si>
  <si>
    <t>TV Obermaubach</t>
  </si>
  <si>
    <t>Martin</t>
  </si>
  <si>
    <t>Heike</t>
  </si>
  <si>
    <t>Laven</t>
  </si>
  <si>
    <t>ZSV Aachen</t>
  </si>
  <si>
    <t>Dahmen</t>
  </si>
  <si>
    <t>De Bruin</t>
  </si>
  <si>
    <t>Hildse</t>
  </si>
  <si>
    <t>Schaillee</t>
  </si>
  <si>
    <t>Brigitte</t>
  </si>
  <si>
    <t>MSF</t>
  </si>
  <si>
    <t>Herrmann-Hartmann</t>
  </si>
  <si>
    <t>Schmidinger</t>
  </si>
  <si>
    <t>Marliese</t>
  </si>
  <si>
    <t>Hendriks</t>
  </si>
  <si>
    <t>Gerrie</t>
  </si>
  <si>
    <t>Heerlen</t>
  </si>
  <si>
    <t>Deppe-Görgen</t>
  </si>
  <si>
    <t>TUS Frelenberg</t>
  </si>
  <si>
    <t>Roehlen</t>
  </si>
  <si>
    <t>Übach-Palenberg</t>
  </si>
  <si>
    <t>van den Berg</t>
  </si>
  <si>
    <t>Elizabeth</t>
  </si>
  <si>
    <t>AKU</t>
  </si>
  <si>
    <t>Bienkens</t>
  </si>
  <si>
    <t>BJC</t>
  </si>
  <si>
    <t>Engels</t>
  </si>
  <si>
    <t>Lesly</t>
  </si>
  <si>
    <t>Schreiber</t>
  </si>
  <si>
    <t>Rovers</t>
  </si>
  <si>
    <t>Els</t>
  </si>
  <si>
    <t>Caesar</t>
  </si>
  <si>
    <t>Caris</t>
  </si>
  <si>
    <t>Helmie</t>
  </si>
  <si>
    <t>AV Weert</t>
  </si>
  <si>
    <t>Sprint Breda</t>
  </si>
  <si>
    <t>Wies</t>
  </si>
  <si>
    <t>Kuipers</t>
  </si>
  <si>
    <t>Düren</t>
  </si>
  <si>
    <t>Anita</t>
  </si>
  <si>
    <t>Bonner</t>
  </si>
  <si>
    <t>Waimes</t>
  </si>
  <si>
    <t>Müller</t>
  </si>
  <si>
    <t>Knops</t>
  </si>
  <si>
    <t>Meurer</t>
  </si>
  <si>
    <t>LG Eifel Runners</t>
  </si>
  <si>
    <t>Liebe</t>
  </si>
  <si>
    <t>Runner Shop</t>
  </si>
  <si>
    <t>Seemann</t>
  </si>
  <si>
    <t>Heidi</t>
  </si>
  <si>
    <t>Reth</t>
  </si>
  <si>
    <t>Cordula</t>
  </si>
  <si>
    <t>SV Gillenfeld</t>
  </si>
  <si>
    <t>Monschau</t>
  </si>
  <si>
    <t>Clelia</t>
  </si>
  <si>
    <t>Birkesdorfer TV</t>
  </si>
  <si>
    <t>Bernhard</t>
  </si>
  <si>
    <t>Christine</t>
  </si>
  <si>
    <t>Thönnes</t>
  </si>
  <si>
    <t>Marianne</t>
  </si>
  <si>
    <t>TG Düren 57</t>
  </si>
  <si>
    <t>Offermann</t>
  </si>
  <si>
    <t>Kell</t>
  </si>
  <si>
    <t>Karin</t>
  </si>
  <si>
    <t>Bayer</t>
  </si>
  <si>
    <t>Andrea</t>
  </si>
  <si>
    <t>Küpper</t>
  </si>
  <si>
    <t>Rita</t>
  </si>
  <si>
    <t>FC Rocherath</t>
  </si>
  <si>
    <t>Christel</t>
  </si>
  <si>
    <t>Reis</t>
  </si>
  <si>
    <t>Hambach</t>
  </si>
  <si>
    <t>Berti</t>
  </si>
  <si>
    <t>DJK JS Herzogenrath</t>
  </si>
  <si>
    <t>Katterbach</t>
  </si>
  <si>
    <t>Jutta</t>
  </si>
  <si>
    <t>Sobczyk</t>
  </si>
  <si>
    <t>Resi</t>
  </si>
  <si>
    <t>Huppertz</t>
  </si>
  <si>
    <t>Beatrix</t>
  </si>
  <si>
    <t>Hunz</t>
  </si>
  <si>
    <t>Marieluise</t>
  </si>
  <si>
    <t>TV Bitburg</t>
  </si>
  <si>
    <t>Stankewiecz</t>
  </si>
  <si>
    <t>Ellen</t>
  </si>
  <si>
    <t>Dürener TV 47</t>
  </si>
  <si>
    <t>Knobloch</t>
  </si>
  <si>
    <t>Kreuzau</t>
  </si>
  <si>
    <t>Fechler</t>
  </si>
  <si>
    <t>Helena</t>
  </si>
  <si>
    <t>Ernes</t>
  </si>
  <si>
    <t>Carola</t>
  </si>
  <si>
    <t>Hennecke</t>
  </si>
  <si>
    <t>LG Voreifel</t>
  </si>
  <si>
    <t>Kintzel</t>
  </si>
  <si>
    <t>Adenau</t>
  </si>
  <si>
    <t>Alsdorf</t>
  </si>
  <si>
    <t>Knigge</t>
  </si>
  <si>
    <t>TV Witzhelden</t>
  </si>
  <si>
    <t>Frings-Reinke</t>
  </si>
  <si>
    <t>Leonie</t>
  </si>
  <si>
    <t>TV Konzen</t>
  </si>
  <si>
    <t>Kirsten</t>
  </si>
  <si>
    <t>Bettina</t>
  </si>
  <si>
    <t>Knein</t>
  </si>
  <si>
    <t>Wachter</t>
  </si>
  <si>
    <t>SV Vikt. Goch</t>
  </si>
  <si>
    <t>Redenz</t>
  </si>
  <si>
    <t>Berghöfer</t>
  </si>
  <si>
    <t>Dorothea</t>
  </si>
  <si>
    <t>Decker</t>
  </si>
  <si>
    <t>Renate</t>
  </si>
  <si>
    <t>Stolberg</t>
  </si>
  <si>
    <t>Siegburg</t>
  </si>
  <si>
    <t>BSG Degussa</t>
  </si>
  <si>
    <t>Schmitz</t>
  </si>
  <si>
    <t>Erika</t>
  </si>
  <si>
    <t>Breinig</t>
  </si>
  <si>
    <t>Bechler</t>
  </si>
  <si>
    <t>Michaela</t>
  </si>
  <si>
    <t>FC  Germ. Dürwiß</t>
  </si>
  <si>
    <t>Fanz</t>
  </si>
  <si>
    <t xml:space="preserve"> Monika</t>
  </si>
  <si>
    <t>Geuenich</t>
  </si>
  <si>
    <t>Thomas</t>
  </si>
  <si>
    <t>Hanne</t>
  </si>
  <si>
    <t>Läufer</t>
  </si>
  <si>
    <t>Bernadette</t>
  </si>
  <si>
    <t>Ink</t>
  </si>
  <si>
    <t>Völl</t>
  </si>
  <si>
    <t>Annemie</t>
  </si>
  <si>
    <t>Kopp</t>
  </si>
  <si>
    <t>von Aast</t>
  </si>
  <si>
    <t>Inge</t>
  </si>
  <si>
    <t>Achilles Top</t>
  </si>
  <si>
    <t>Zanders</t>
  </si>
  <si>
    <t>Klepin</t>
  </si>
  <si>
    <t>Susanne</t>
  </si>
  <si>
    <t>Aachen</t>
  </si>
  <si>
    <t>Priesmann</t>
  </si>
  <si>
    <t>Szillat-Esser</t>
  </si>
  <si>
    <t>Ingrid</t>
  </si>
  <si>
    <t>Brandt</t>
  </si>
  <si>
    <t>Janine</t>
  </si>
  <si>
    <t>Hillert</t>
  </si>
  <si>
    <t>Wijts-Hensgens</t>
  </si>
  <si>
    <t>Tiny</t>
  </si>
  <si>
    <t>Landgraaf</t>
  </si>
  <si>
    <t>Benöhr</t>
  </si>
  <si>
    <t>Astrid</t>
  </si>
  <si>
    <t>TV Refrath</t>
  </si>
  <si>
    <t>Jünger</t>
  </si>
  <si>
    <t>Antoinette</t>
  </si>
  <si>
    <t>Straßburg</t>
  </si>
  <si>
    <t>Schmalen</t>
  </si>
  <si>
    <t>Elke</t>
  </si>
  <si>
    <t>Eschweiler</t>
  </si>
  <si>
    <t>Köth-Schröders</t>
  </si>
  <si>
    <t>TUS Schleiden</t>
  </si>
  <si>
    <t>Sevens</t>
  </si>
  <si>
    <t>Mariette</t>
  </si>
  <si>
    <t>STAP Heerlen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</si>
</sst>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8" fillId="0" borderId="0" xfId="0" applyFont="1" applyAlignment="1">
      <alignment horizontal="center" textRotation="18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5"/>
  <sheetViews>
    <sheetView tabSelected="1" workbookViewId="0" topLeftCell="A1">
      <selection activeCell="D7" sqref="D7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2.7109375" style="1" customWidth="1"/>
    <col min="5" max="5" width="10.7109375" style="1" customWidth="1"/>
    <col min="6" max="41" width="2.7109375" style="1" customWidth="1"/>
    <col min="42" max="42" width="5.7109375" style="3" customWidth="1"/>
    <col min="43" max="54" width="3.28125" style="1" customWidth="1"/>
    <col min="55" max="55" width="6.28125" style="1" customWidth="1"/>
    <col min="56" max="16384" width="11.421875" style="1" customWidth="1"/>
  </cols>
  <sheetData>
    <row r="1" spans="1:42" s="6" customFormat="1" ht="49.5" customHeight="1">
      <c r="A1" s="7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66</v>
      </c>
      <c r="AK1" s="5" t="s">
        <v>67</v>
      </c>
      <c r="AL1" s="5" t="s">
        <v>68</v>
      </c>
      <c r="AM1" s="5" t="s">
        <v>69</v>
      </c>
      <c r="AN1" s="5" t="s">
        <v>70</v>
      </c>
      <c r="AO1" s="5" t="s">
        <v>71</v>
      </c>
      <c r="AP1" s="5" t="s">
        <v>35</v>
      </c>
    </row>
    <row r="2" spans="1:42" s="3" customFormat="1" ht="11.25">
      <c r="A2" s="2">
        <v>1</v>
      </c>
      <c r="B2" s="2" t="s">
        <v>86</v>
      </c>
      <c r="C2" s="2" t="s">
        <v>87</v>
      </c>
      <c r="D2" s="2">
        <v>57</v>
      </c>
      <c r="E2" s="2" t="s">
        <v>88</v>
      </c>
      <c r="F2" s="8">
        <v>20</v>
      </c>
      <c r="G2" s="2"/>
      <c r="H2" s="2"/>
      <c r="I2" s="2"/>
      <c r="J2" s="2">
        <v>50</v>
      </c>
      <c r="K2" s="8">
        <v>20</v>
      </c>
      <c r="L2" s="8">
        <v>20</v>
      </c>
      <c r="M2" s="2"/>
      <c r="N2" s="8">
        <v>20</v>
      </c>
      <c r="O2" s="2">
        <v>50</v>
      </c>
      <c r="P2" s="2">
        <v>49</v>
      </c>
      <c r="Q2" s="2">
        <v>50</v>
      </c>
      <c r="R2" s="2">
        <v>50</v>
      </c>
      <c r="S2" s="2"/>
      <c r="T2" s="8">
        <v>20</v>
      </c>
      <c r="U2" s="2">
        <v>49</v>
      </c>
      <c r="V2" s="2"/>
      <c r="W2" s="2">
        <v>50</v>
      </c>
      <c r="X2" s="2">
        <v>50</v>
      </c>
      <c r="Y2" s="2">
        <v>49</v>
      </c>
      <c r="Z2" s="2">
        <v>50</v>
      </c>
      <c r="AA2" s="2">
        <v>50</v>
      </c>
      <c r="AB2" s="2">
        <v>50</v>
      </c>
      <c r="AC2" s="2">
        <v>50</v>
      </c>
      <c r="AD2" s="2">
        <v>50</v>
      </c>
      <c r="AE2" s="2">
        <v>50</v>
      </c>
      <c r="AF2" s="2">
        <v>50</v>
      </c>
      <c r="AG2" s="2">
        <v>49</v>
      </c>
      <c r="AH2" s="2">
        <v>50</v>
      </c>
      <c r="AI2" s="2">
        <v>50</v>
      </c>
      <c r="AJ2" s="2">
        <v>50</v>
      </c>
      <c r="AK2" s="2"/>
      <c r="AL2" s="2"/>
      <c r="AM2" s="2"/>
      <c r="AN2" s="2"/>
      <c r="AO2" s="2"/>
      <c r="AP2" s="3">
        <f aca="true" t="shared" si="0" ref="AP2:AP30">SUM(F2:AO2)</f>
        <v>1096</v>
      </c>
    </row>
    <row r="3" spans="1:42" s="3" customFormat="1" ht="11.25">
      <c r="A3" s="2">
        <v>2</v>
      </c>
      <c r="B3" s="1" t="s">
        <v>141</v>
      </c>
      <c r="C3" s="1" t="s">
        <v>112</v>
      </c>
      <c r="D3" s="1">
        <v>59</v>
      </c>
      <c r="E3" s="1" t="s">
        <v>142</v>
      </c>
      <c r="F3" s="1"/>
      <c r="G3" s="1"/>
      <c r="H3" s="1">
        <v>39</v>
      </c>
      <c r="I3" s="1"/>
      <c r="J3" s="1"/>
      <c r="K3" s="1"/>
      <c r="L3" s="1"/>
      <c r="M3" s="1">
        <v>41</v>
      </c>
      <c r="N3" s="1">
        <v>39</v>
      </c>
      <c r="O3" s="1"/>
      <c r="P3" s="1">
        <v>42</v>
      </c>
      <c r="Q3" s="1"/>
      <c r="R3" s="1">
        <v>45</v>
      </c>
      <c r="S3" s="1"/>
      <c r="T3" s="1"/>
      <c r="U3" s="1">
        <v>42</v>
      </c>
      <c r="V3" s="1">
        <v>42</v>
      </c>
      <c r="W3" s="1">
        <v>38</v>
      </c>
      <c r="X3" s="1">
        <v>44</v>
      </c>
      <c r="Y3" s="1"/>
      <c r="Z3" s="1">
        <v>45</v>
      </c>
      <c r="AA3" s="1">
        <v>43</v>
      </c>
      <c r="AB3" s="1">
        <v>47</v>
      </c>
      <c r="AC3" s="1">
        <v>47</v>
      </c>
      <c r="AD3" s="1">
        <v>40</v>
      </c>
      <c r="AE3" s="1">
        <v>49</v>
      </c>
      <c r="AF3" s="1">
        <v>46</v>
      </c>
      <c r="AG3" s="1"/>
      <c r="AH3" s="1">
        <v>43</v>
      </c>
      <c r="AI3" s="1">
        <v>44</v>
      </c>
      <c r="AJ3" s="1">
        <v>44</v>
      </c>
      <c r="AK3" s="1"/>
      <c r="AL3" s="1"/>
      <c r="AM3" s="1"/>
      <c r="AN3" s="1"/>
      <c r="AO3" s="1"/>
      <c r="AP3" s="3">
        <f t="shared" si="0"/>
        <v>820</v>
      </c>
    </row>
    <row r="4" spans="1:42" s="3" customFormat="1" ht="11.25">
      <c r="A4" s="2">
        <v>3</v>
      </c>
      <c r="B4" s="1" t="s">
        <v>130</v>
      </c>
      <c r="C4" s="1" t="s">
        <v>131</v>
      </c>
      <c r="D4" s="1">
        <v>60</v>
      </c>
      <c r="E4" s="1" t="s">
        <v>132</v>
      </c>
      <c r="F4" s="1"/>
      <c r="G4" s="1">
        <v>43</v>
      </c>
      <c r="H4" s="1"/>
      <c r="I4" s="1">
        <v>43</v>
      </c>
      <c r="J4" s="1"/>
      <c r="K4" s="1"/>
      <c r="L4" s="1"/>
      <c r="M4" s="1">
        <v>43</v>
      </c>
      <c r="N4" s="1"/>
      <c r="O4" s="1"/>
      <c r="P4" s="1"/>
      <c r="Q4" s="1"/>
      <c r="R4" s="1">
        <v>46</v>
      </c>
      <c r="S4" s="1"/>
      <c r="T4" s="1">
        <v>44</v>
      </c>
      <c r="U4" s="1"/>
      <c r="V4" s="1"/>
      <c r="W4" s="1">
        <v>41</v>
      </c>
      <c r="X4" s="1">
        <v>46</v>
      </c>
      <c r="Y4" s="1">
        <v>40</v>
      </c>
      <c r="Z4" s="1">
        <v>47</v>
      </c>
      <c r="AA4" s="1"/>
      <c r="AB4" s="1"/>
      <c r="AC4" s="1">
        <v>48</v>
      </c>
      <c r="AD4" s="1"/>
      <c r="AE4" s="1"/>
      <c r="AF4" s="1">
        <v>48</v>
      </c>
      <c r="AG4" s="1"/>
      <c r="AH4" s="1"/>
      <c r="AI4" s="1">
        <v>47</v>
      </c>
      <c r="AJ4" s="1">
        <v>45</v>
      </c>
      <c r="AK4" s="1"/>
      <c r="AL4" s="1"/>
      <c r="AM4" s="1"/>
      <c r="AN4" s="1"/>
      <c r="AO4" s="1"/>
      <c r="AP4" s="3">
        <f t="shared" si="0"/>
        <v>581</v>
      </c>
    </row>
    <row r="5" spans="1:42" ht="11.25">
      <c r="A5" s="2">
        <v>4</v>
      </c>
      <c r="B5" s="2" t="s">
        <v>45</v>
      </c>
      <c r="C5" s="2" t="s">
        <v>46</v>
      </c>
      <c r="D5" s="2">
        <v>58</v>
      </c>
      <c r="E5" s="2" t="s">
        <v>47</v>
      </c>
      <c r="F5" s="2"/>
      <c r="G5" s="2"/>
      <c r="H5" s="2">
        <v>50</v>
      </c>
      <c r="I5" s="2">
        <v>50</v>
      </c>
      <c r="J5" s="2"/>
      <c r="K5" s="2"/>
      <c r="L5" s="2"/>
      <c r="M5" s="2"/>
      <c r="N5" s="2">
        <v>50</v>
      </c>
      <c r="O5" s="2"/>
      <c r="P5" s="2">
        <v>50</v>
      </c>
      <c r="Q5" s="2"/>
      <c r="R5" s="2"/>
      <c r="S5" s="2"/>
      <c r="T5" s="2"/>
      <c r="U5" s="2">
        <v>50</v>
      </c>
      <c r="V5" s="2">
        <v>49</v>
      </c>
      <c r="W5" s="2"/>
      <c r="X5" s="2">
        <v>49</v>
      </c>
      <c r="Y5" s="2">
        <v>50</v>
      </c>
      <c r="Z5" s="2">
        <v>49</v>
      </c>
      <c r="AA5" s="2">
        <v>49</v>
      </c>
      <c r="AB5" s="2"/>
      <c r="AC5" s="2"/>
      <c r="AD5" s="2"/>
      <c r="AE5" s="2"/>
      <c r="AF5" s="2"/>
      <c r="AG5" s="2">
        <v>50</v>
      </c>
      <c r="AH5" s="2"/>
      <c r="AI5" s="2"/>
      <c r="AJ5" s="2"/>
      <c r="AK5" s="2"/>
      <c r="AL5" s="2"/>
      <c r="AM5" s="2"/>
      <c r="AN5" s="2"/>
      <c r="AO5" s="2"/>
      <c r="AP5" s="3">
        <f t="shared" si="0"/>
        <v>546</v>
      </c>
    </row>
    <row r="6" spans="1:42" ht="11.25">
      <c r="A6" s="2">
        <v>5</v>
      </c>
      <c r="B6" s="1" t="s">
        <v>76</v>
      </c>
      <c r="C6" s="1" t="s">
        <v>57</v>
      </c>
      <c r="D6" s="1">
        <v>59</v>
      </c>
      <c r="E6" s="1" t="s">
        <v>132</v>
      </c>
      <c r="M6" s="1">
        <v>45</v>
      </c>
      <c r="O6" s="1">
        <v>46</v>
      </c>
      <c r="P6" s="1">
        <v>47</v>
      </c>
      <c r="T6" s="1">
        <v>47</v>
      </c>
      <c r="W6" s="1">
        <v>48</v>
      </c>
      <c r="AF6" s="1">
        <v>47</v>
      </c>
      <c r="AH6" s="1">
        <v>45</v>
      </c>
      <c r="AI6" s="1">
        <v>48</v>
      </c>
      <c r="AJ6" s="1">
        <v>48</v>
      </c>
      <c r="AP6" s="3">
        <f t="shared" si="0"/>
        <v>421</v>
      </c>
    </row>
    <row r="7" spans="1:42" ht="11.25">
      <c r="A7" s="2">
        <v>6</v>
      </c>
      <c r="B7" s="1" t="s">
        <v>51</v>
      </c>
      <c r="C7" s="1" t="s">
        <v>52</v>
      </c>
      <c r="D7" s="1">
        <v>57</v>
      </c>
      <c r="E7" s="1" t="s">
        <v>50</v>
      </c>
      <c r="M7" s="1">
        <v>49</v>
      </c>
      <c r="N7" s="1">
        <v>47</v>
      </c>
      <c r="O7" s="1">
        <v>48</v>
      </c>
      <c r="Q7" s="1">
        <v>49</v>
      </c>
      <c r="U7" s="1">
        <v>48</v>
      </c>
      <c r="X7" s="1">
        <v>48</v>
      </c>
      <c r="AA7" s="1">
        <v>48</v>
      </c>
      <c r="AD7" s="1">
        <v>48</v>
      </c>
      <c r="AP7" s="3">
        <f t="shared" si="0"/>
        <v>385</v>
      </c>
    </row>
    <row r="8" spans="1:42" ht="12" customHeight="1">
      <c r="A8" s="2">
        <v>7</v>
      </c>
      <c r="B8" s="1" t="s">
        <v>78</v>
      </c>
      <c r="C8" s="1" t="s">
        <v>79</v>
      </c>
      <c r="D8" s="1">
        <v>59</v>
      </c>
      <c r="E8" s="1" t="s">
        <v>41</v>
      </c>
      <c r="F8" s="1">
        <v>43</v>
      </c>
      <c r="G8" s="1">
        <v>47</v>
      </c>
      <c r="H8" s="1">
        <v>47</v>
      </c>
      <c r="I8" s="1">
        <v>47</v>
      </c>
      <c r="J8" s="1">
        <v>46</v>
      </c>
      <c r="L8" s="1">
        <v>47</v>
      </c>
      <c r="Q8" s="1">
        <v>47</v>
      </c>
      <c r="Y8" s="1">
        <v>46</v>
      </c>
      <c r="AP8" s="3">
        <f t="shared" si="0"/>
        <v>370</v>
      </c>
    </row>
    <row r="9" spans="1:42" ht="11.25">
      <c r="A9" s="2">
        <v>8</v>
      </c>
      <c r="B9" s="2" t="s">
        <v>39</v>
      </c>
      <c r="C9" s="2" t="s">
        <v>40</v>
      </c>
      <c r="D9" s="2">
        <v>57</v>
      </c>
      <c r="E9" s="2" t="s">
        <v>41</v>
      </c>
      <c r="F9" s="2"/>
      <c r="G9" s="2">
        <v>34</v>
      </c>
      <c r="H9" s="2">
        <v>44</v>
      </c>
      <c r="I9" s="2"/>
      <c r="J9" s="2"/>
      <c r="K9" s="2"/>
      <c r="L9" s="2"/>
      <c r="M9" s="2"/>
      <c r="N9" s="2">
        <v>44</v>
      </c>
      <c r="O9" s="2">
        <v>41</v>
      </c>
      <c r="P9" s="2">
        <v>45</v>
      </c>
      <c r="Q9" s="2"/>
      <c r="R9" s="2"/>
      <c r="S9" s="2"/>
      <c r="T9" s="2"/>
      <c r="U9" s="2"/>
      <c r="V9" s="2">
        <v>47</v>
      </c>
      <c r="W9" s="2">
        <v>46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44</v>
      </c>
      <c r="AI9" s="2"/>
      <c r="AJ9" s="2"/>
      <c r="AK9" s="2"/>
      <c r="AL9" s="2"/>
      <c r="AM9" s="2"/>
      <c r="AN9" s="2"/>
      <c r="AO9" s="2"/>
      <c r="AP9" s="3">
        <f t="shared" si="0"/>
        <v>345</v>
      </c>
    </row>
    <row r="10" spans="1:42" ht="11.25">
      <c r="A10" s="2">
        <v>9</v>
      </c>
      <c r="B10" s="1" t="s">
        <v>54</v>
      </c>
      <c r="C10" s="1" t="s">
        <v>63</v>
      </c>
      <c r="D10" s="1">
        <v>59</v>
      </c>
      <c r="E10" s="1" t="s">
        <v>64</v>
      </c>
      <c r="F10" s="1">
        <v>50</v>
      </c>
      <c r="H10" s="1">
        <v>49</v>
      </c>
      <c r="N10" s="1">
        <v>48</v>
      </c>
      <c r="O10" s="1">
        <v>49</v>
      </c>
      <c r="S10" s="1">
        <v>50</v>
      </c>
      <c r="T10" s="1">
        <v>49</v>
      </c>
      <c r="AI10" s="1">
        <v>39</v>
      </c>
      <c r="AP10" s="3">
        <f t="shared" si="0"/>
        <v>334</v>
      </c>
    </row>
    <row r="11" spans="1:42" ht="11.25">
      <c r="A11" s="2">
        <v>10</v>
      </c>
      <c r="B11" s="1" t="s">
        <v>74</v>
      </c>
      <c r="C11" s="1" t="s">
        <v>75</v>
      </c>
      <c r="D11" s="1">
        <v>59</v>
      </c>
      <c r="E11" s="1" t="s">
        <v>64</v>
      </c>
      <c r="H11" s="1">
        <v>48</v>
      </c>
      <c r="I11" s="1">
        <v>49</v>
      </c>
      <c r="J11" s="1">
        <v>49</v>
      </c>
      <c r="M11" s="1">
        <v>46</v>
      </c>
      <c r="O11" s="1">
        <v>47</v>
      </c>
      <c r="U11" s="1">
        <v>47</v>
      </c>
      <c r="Y11" s="1">
        <v>47</v>
      </c>
      <c r="AP11" s="3">
        <f t="shared" si="0"/>
        <v>333</v>
      </c>
    </row>
    <row r="12" spans="1:42" ht="11.25">
      <c r="A12" s="2">
        <v>11</v>
      </c>
      <c r="B12" s="1" t="s">
        <v>110</v>
      </c>
      <c r="C12" s="1" t="s">
        <v>111</v>
      </c>
      <c r="D12" s="1">
        <v>59</v>
      </c>
      <c r="E12" s="1" t="s">
        <v>41</v>
      </c>
      <c r="G12" s="1">
        <v>33</v>
      </c>
      <c r="H12" s="1">
        <v>41</v>
      </c>
      <c r="N12" s="1">
        <v>42</v>
      </c>
      <c r="O12" s="1">
        <v>40</v>
      </c>
      <c r="P12" s="1">
        <v>43</v>
      </c>
      <c r="V12" s="1">
        <v>45</v>
      </c>
      <c r="W12" s="1">
        <v>39</v>
      </c>
      <c r="AP12" s="3">
        <f t="shared" si="0"/>
        <v>283</v>
      </c>
    </row>
    <row r="13" spans="1:42" ht="11.25">
      <c r="A13" s="2">
        <v>12</v>
      </c>
      <c r="B13" s="1" t="s">
        <v>54</v>
      </c>
      <c r="C13" s="1" t="s">
        <v>55</v>
      </c>
      <c r="D13" s="1">
        <v>58</v>
      </c>
      <c r="E13" s="1" t="s">
        <v>56</v>
      </c>
      <c r="F13" s="1">
        <v>46</v>
      </c>
      <c r="G13" s="1">
        <v>48</v>
      </c>
      <c r="K13" s="1">
        <v>46</v>
      </c>
      <c r="M13" s="1">
        <v>47</v>
      </c>
      <c r="R13" s="1">
        <v>49</v>
      </c>
      <c r="AA13" s="1">
        <v>46</v>
      </c>
      <c r="AP13" s="3">
        <f t="shared" si="0"/>
        <v>282</v>
      </c>
    </row>
    <row r="14" spans="1:42" ht="11.25">
      <c r="A14" s="2">
        <v>13</v>
      </c>
      <c r="B14" s="1" t="s">
        <v>125</v>
      </c>
      <c r="C14" s="1" t="s">
        <v>46</v>
      </c>
      <c r="D14" s="1">
        <v>60</v>
      </c>
      <c r="E14" s="1" t="s">
        <v>41</v>
      </c>
      <c r="H14" s="1">
        <v>45</v>
      </c>
      <c r="J14" s="1">
        <v>45</v>
      </c>
      <c r="V14" s="1">
        <v>44</v>
      </c>
      <c r="Z14" s="1">
        <v>48</v>
      </c>
      <c r="AC14" s="1">
        <v>49</v>
      </c>
      <c r="AP14" s="3">
        <f t="shared" si="0"/>
        <v>231</v>
      </c>
    </row>
    <row r="15" spans="1:42" ht="11.25">
      <c r="A15" s="2">
        <v>14</v>
      </c>
      <c r="B15" s="1" t="s">
        <v>184</v>
      </c>
      <c r="C15" s="1" t="s">
        <v>53</v>
      </c>
      <c r="D15" s="1">
        <v>59</v>
      </c>
      <c r="E15" s="1" t="s">
        <v>185</v>
      </c>
      <c r="N15" s="1">
        <v>43</v>
      </c>
      <c r="Q15" s="1">
        <v>44</v>
      </c>
      <c r="S15" s="1">
        <v>46</v>
      </c>
      <c r="T15" s="1">
        <v>43</v>
      </c>
      <c r="AD15" s="1">
        <v>44</v>
      </c>
      <c r="AP15" s="3">
        <f t="shared" si="0"/>
        <v>220</v>
      </c>
    </row>
    <row r="16" spans="1:42" ht="11.25">
      <c r="A16" s="2">
        <v>15</v>
      </c>
      <c r="B16" s="1" t="s">
        <v>200</v>
      </c>
      <c r="C16" s="1" t="s">
        <v>201</v>
      </c>
      <c r="E16" s="1" t="s">
        <v>50</v>
      </c>
      <c r="Q16" s="1">
        <v>46</v>
      </c>
      <c r="R16" s="1">
        <v>47</v>
      </c>
      <c r="X16" s="1">
        <v>47</v>
      </c>
      <c r="AD16" s="1">
        <v>46</v>
      </c>
      <c r="AP16" s="3">
        <f t="shared" si="0"/>
        <v>186</v>
      </c>
    </row>
    <row r="17" spans="1:42" ht="11.25">
      <c r="A17" s="2">
        <v>16</v>
      </c>
      <c r="B17" s="1" t="s">
        <v>137</v>
      </c>
      <c r="C17" s="1" t="s">
        <v>49</v>
      </c>
      <c r="D17" s="1">
        <v>59</v>
      </c>
      <c r="E17" s="1" t="s">
        <v>138</v>
      </c>
      <c r="H17" s="1">
        <v>46</v>
      </c>
      <c r="O17" s="1">
        <v>43</v>
      </c>
      <c r="P17" s="1">
        <v>46</v>
      </c>
      <c r="T17" s="1">
        <v>45</v>
      </c>
      <c r="AP17" s="3">
        <f t="shared" si="0"/>
        <v>180</v>
      </c>
    </row>
    <row r="18" spans="1:42" ht="11.25">
      <c r="A18" s="2">
        <v>17</v>
      </c>
      <c r="B18" s="1" t="s">
        <v>72</v>
      </c>
      <c r="C18" s="1" t="s">
        <v>73</v>
      </c>
      <c r="D18" s="1">
        <v>59</v>
      </c>
      <c r="E18" s="1" t="s">
        <v>36</v>
      </c>
      <c r="G18" s="1">
        <v>44</v>
      </c>
      <c r="J18" s="1">
        <v>44</v>
      </c>
      <c r="K18" s="1">
        <v>41</v>
      </c>
      <c r="Y18" s="1">
        <v>43</v>
      </c>
      <c r="AP18" s="3">
        <f t="shared" si="0"/>
        <v>172</v>
      </c>
    </row>
    <row r="19" spans="1:42" ht="11.25">
      <c r="A19" s="2">
        <v>18</v>
      </c>
      <c r="B19" s="1" t="s">
        <v>114</v>
      </c>
      <c r="C19" s="1" t="s">
        <v>134</v>
      </c>
      <c r="D19" s="1">
        <v>57</v>
      </c>
      <c r="E19" s="1" t="s">
        <v>115</v>
      </c>
      <c r="G19" s="1">
        <v>39</v>
      </c>
      <c r="O19" s="1">
        <v>44</v>
      </c>
      <c r="Y19" s="1">
        <v>42</v>
      </c>
      <c r="AD19" s="1">
        <v>43</v>
      </c>
      <c r="AP19" s="3">
        <f t="shared" si="0"/>
        <v>168</v>
      </c>
    </row>
    <row r="20" spans="1:42" ht="11.25">
      <c r="A20" s="2">
        <v>19</v>
      </c>
      <c r="B20" s="2" t="s">
        <v>48</v>
      </c>
      <c r="C20" s="2" t="s">
        <v>49</v>
      </c>
      <c r="D20" s="2">
        <v>57</v>
      </c>
      <c r="E20" s="2" t="s">
        <v>44</v>
      </c>
      <c r="F20" s="2"/>
      <c r="G20" s="2">
        <v>36</v>
      </c>
      <c r="H20" s="2"/>
      <c r="I20" s="2">
        <v>42</v>
      </c>
      <c r="J20" s="2">
        <v>47</v>
      </c>
      <c r="K20" s="2"/>
      <c r="L20" s="2"/>
      <c r="M20" s="2"/>
      <c r="N20" s="2"/>
      <c r="O20" s="2"/>
      <c r="P20" s="2"/>
      <c r="Q20" s="2"/>
      <c r="R20" s="2"/>
      <c r="S20" s="2"/>
      <c r="T20" s="2">
        <v>41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">
        <f t="shared" si="0"/>
        <v>166</v>
      </c>
    </row>
    <row r="21" spans="1:42" ht="11.25">
      <c r="A21" s="2">
        <v>20</v>
      </c>
      <c r="B21" s="1" t="s">
        <v>143</v>
      </c>
      <c r="C21" s="1" t="s">
        <v>126</v>
      </c>
      <c r="E21" s="1" t="s">
        <v>113</v>
      </c>
      <c r="I21" s="1">
        <v>48</v>
      </c>
      <c r="K21" s="1">
        <v>47</v>
      </c>
      <c r="M21" s="1">
        <v>48</v>
      </c>
      <c r="AP21" s="3">
        <f t="shared" si="0"/>
        <v>143</v>
      </c>
    </row>
    <row r="22" spans="1:42" ht="11.25">
      <c r="A22" s="2">
        <v>21</v>
      </c>
      <c r="B22" s="1" t="s">
        <v>232</v>
      </c>
      <c r="C22" s="1" t="s">
        <v>203</v>
      </c>
      <c r="D22" s="1">
        <v>60</v>
      </c>
      <c r="E22" s="1" t="s">
        <v>223</v>
      </c>
      <c r="V22" s="1">
        <v>46</v>
      </c>
      <c r="W22" s="1">
        <v>43</v>
      </c>
      <c r="AI22" s="1">
        <v>46</v>
      </c>
      <c r="AP22" s="3">
        <f t="shared" si="0"/>
        <v>135</v>
      </c>
    </row>
    <row r="23" spans="1:42" ht="11.25">
      <c r="A23" s="2">
        <v>22</v>
      </c>
      <c r="B23" s="1" t="s">
        <v>209</v>
      </c>
      <c r="C23" s="1" t="s">
        <v>210</v>
      </c>
      <c r="D23" s="1">
        <v>58</v>
      </c>
      <c r="E23" s="1" t="s">
        <v>211</v>
      </c>
      <c r="S23" s="1">
        <v>45</v>
      </c>
      <c r="W23" s="1">
        <v>44</v>
      </c>
      <c r="AD23" s="1">
        <v>45</v>
      </c>
      <c r="AP23" s="3">
        <f t="shared" si="0"/>
        <v>134</v>
      </c>
    </row>
    <row r="24" spans="1:42" ht="11.25">
      <c r="A24" s="2">
        <v>23</v>
      </c>
      <c r="B24" s="2" t="s">
        <v>38</v>
      </c>
      <c r="C24" s="2" t="s">
        <v>37</v>
      </c>
      <c r="D24" s="2">
        <v>57</v>
      </c>
      <c r="E24" s="2" t="s">
        <v>132</v>
      </c>
      <c r="F24" s="2"/>
      <c r="G24" s="2">
        <v>41</v>
      </c>
      <c r="H24" s="2">
        <v>43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46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">
        <f t="shared" si="0"/>
        <v>130</v>
      </c>
    </row>
    <row r="25" spans="1:42" ht="11.25">
      <c r="A25" s="2">
        <v>23</v>
      </c>
      <c r="B25" s="1" t="s">
        <v>282</v>
      </c>
      <c r="C25" s="1" t="s">
        <v>203</v>
      </c>
      <c r="D25" s="1">
        <v>58</v>
      </c>
      <c r="E25" s="1" t="s">
        <v>36</v>
      </c>
      <c r="AD25" s="1">
        <v>36</v>
      </c>
      <c r="AF25" s="1">
        <v>45</v>
      </c>
      <c r="AG25" s="1">
        <v>48</v>
      </c>
      <c r="AP25" s="3">
        <f t="shared" si="0"/>
        <v>129</v>
      </c>
    </row>
    <row r="26" spans="1:42" ht="11.25">
      <c r="A26" s="2">
        <v>24</v>
      </c>
      <c r="B26" s="1" t="s">
        <v>139</v>
      </c>
      <c r="C26" s="1" t="s">
        <v>140</v>
      </c>
      <c r="D26" s="1">
        <v>58</v>
      </c>
      <c r="E26" s="1" t="s">
        <v>138</v>
      </c>
      <c r="H26" s="1">
        <v>40</v>
      </c>
      <c r="O26" s="1">
        <v>39</v>
      </c>
      <c r="X26" s="1">
        <v>45</v>
      </c>
      <c r="AP26" s="3">
        <f t="shared" si="0"/>
        <v>124</v>
      </c>
    </row>
    <row r="27" spans="1:42" ht="11.25">
      <c r="A27" s="2">
        <v>25</v>
      </c>
      <c r="B27" s="1" t="s">
        <v>135</v>
      </c>
      <c r="C27" s="1" t="s">
        <v>121</v>
      </c>
      <c r="D27" s="1">
        <v>58</v>
      </c>
      <c r="E27" s="1" t="s">
        <v>115</v>
      </c>
      <c r="G27" s="1">
        <v>38</v>
      </c>
      <c r="O27" s="1">
        <v>42</v>
      </c>
      <c r="Y27" s="1">
        <v>41</v>
      </c>
      <c r="AP27" s="3">
        <f t="shared" si="0"/>
        <v>121</v>
      </c>
    </row>
    <row r="28" spans="1:42" ht="11.25">
      <c r="A28" s="2">
        <v>26</v>
      </c>
      <c r="B28" s="1" t="s">
        <v>194</v>
      </c>
      <c r="C28" s="1" t="s">
        <v>195</v>
      </c>
      <c r="D28" s="1">
        <v>59</v>
      </c>
      <c r="E28" s="1" t="s">
        <v>44</v>
      </c>
      <c r="O28" s="1">
        <v>38</v>
      </c>
      <c r="Y28" s="1">
        <v>35</v>
      </c>
      <c r="AD28" s="1">
        <v>37</v>
      </c>
      <c r="AP28" s="3">
        <f t="shared" si="0"/>
        <v>110</v>
      </c>
    </row>
    <row r="29" spans="1:42" ht="11.25">
      <c r="A29" s="2">
        <v>27</v>
      </c>
      <c r="B29" s="1" t="s">
        <v>218</v>
      </c>
      <c r="C29" s="1" t="s">
        <v>219</v>
      </c>
      <c r="D29" s="1">
        <v>58</v>
      </c>
      <c r="E29" s="1" t="s">
        <v>220</v>
      </c>
      <c r="T29" s="1">
        <v>50</v>
      </c>
      <c r="V29" s="1">
        <v>50</v>
      </c>
      <c r="AP29" s="3">
        <f t="shared" si="0"/>
        <v>100</v>
      </c>
    </row>
    <row r="30" spans="1:42" ht="11.25">
      <c r="A30" s="2">
        <v>28</v>
      </c>
      <c r="B30" s="1" t="s">
        <v>149</v>
      </c>
      <c r="C30" s="1" t="s">
        <v>104</v>
      </c>
      <c r="D30" s="1">
        <v>58</v>
      </c>
      <c r="E30" s="1" t="s">
        <v>105</v>
      </c>
      <c r="J30" s="1">
        <v>48</v>
      </c>
      <c r="P30" s="1">
        <v>48</v>
      </c>
      <c r="AP30" s="3">
        <f t="shared" si="0"/>
        <v>96</v>
      </c>
    </row>
    <row r="31" spans="1:42" ht="11.25">
      <c r="A31" s="1">
        <v>29</v>
      </c>
      <c r="B31" s="1" t="s">
        <v>273</v>
      </c>
      <c r="C31" s="1" t="s">
        <v>43</v>
      </c>
      <c r="D31" s="1">
        <v>57</v>
      </c>
      <c r="E31" s="1" t="s">
        <v>211</v>
      </c>
      <c r="AD31" s="1">
        <v>47</v>
      </c>
      <c r="AJ31" s="1">
        <v>49</v>
      </c>
      <c r="AP31" s="3">
        <f>SUM(F31:AO31)</f>
        <v>96</v>
      </c>
    </row>
    <row r="32" spans="1:42" ht="11.25">
      <c r="A32" s="2">
        <v>30</v>
      </c>
      <c r="B32" s="1" t="s">
        <v>199</v>
      </c>
      <c r="C32" s="1" t="s">
        <v>59</v>
      </c>
      <c r="D32" s="1">
        <v>59</v>
      </c>
      <c r="E32" s="1" t="s">
        <v>50</v>
      </c>
      <c r="Q32" s="1">
        <v>48</v>
      </c>
      <c r="AA32" s="1">
        <v>47</v>
      </c>
      <c r="AP32" s="3">
        <f aca="true" t="shared" si="1" ref="AP31:AP64">SUM(F32:AO32)</f>
        <v>95</v>
      </c>
    </row>
    <row r="33" spans="1:42" ht="11.25">
      <c r="A33" s="2">
        <v>31</v>
      </c>
      <c r="B33" s="1" t="s">
        <v>84</v>
      </c>
      <c r="C33" s="1" t="s">
        <v>37</v>
      </c>
      <c r="D33" s="1">
        <v>60</v>
      </c>
      <c r="E33" s="1" t="s">
        <v>85</v>
      </c>
      <c r="F33" s="1">
        <v>48</v>
      </c>
      <c r="AH33" s="1">
        <v>46</v>
      </c>
      <c r="AP33" s="3">
        <f t="shared" si="1"/>
        <v>94</v>
      </c>
    </row>
    <row r="34" spans="1:42" ht="11.25">
      <c r="A34" s="2">
        <v>32</v>
      </c>
      <c r="B34" s="1" t="s">
        <v>208</v>
      </c>
      <c r="C34" s="1" t="s">
        <v>37</v>
      </c>
      <c r="D34" s="1">
        <v>59</v>
      </c>
      <c r="E34" s="1" t="s">
        <v>41</v>
      </c>
      <c r="S34" s="1">
        <v>47</v>
      </c>
      <c r="AJ34" s="1">
        <v>46</v>
      </c>
      <c r="AP34" s="3">
        <f>SUM(F34:AO34)</f>
        <v>93</v>
      </c>
    </row>
    <row r="35" spans="1:42" ht="11.25">
      <c r="A35" s="2">
        <v>33</v>
      </c>
      <c r="B35" s="1" t="s">
        <v>150</v>
      </c>
      <c r="C35" s="1" t="s">
        <v>151</v>
      </c>
      <c r="D35" s="1">
        <v>60</v>
      </c>
      <c r="E35" s="1" t="s">
        <v>107</v>
      </c>
      <c r="J35" s="1">
        <v>43</v>
      </c>
      <c r="S35" s="1">
        <v>49</v>
      </c>
      <c r="AP35" s="3">
        <f t="shared" si="1"/>
        <v>92</v>
      </c>
    </row>
    <row r="36" spans="1:42" ht="11.25">
      <c r="A36" s="2">
        <v>34</v>
      </c>
      <c r="B36" s="1" t="s">
        <v>266</v>
      </c>
      <c r="C36" s="1" t="s">
        <v>37</v>
      </c>
      <c r="D36" s="1">
        <v>56</v>
      </c>
      <c r="E36" s="1" t="s">
        <v>95</v>
      </c>
      <c r="AC36" s="1">
        <v>43</v>
      </c>
      <c r="AE36" s="1">
        <v>48</v>
      </c>
      <c r="AP36" s="3">
        <f t="shared" si="1"/>
        <v>91</v>
      </c>
    </row>
    <row r="37" spans="1:42" ht="11.25">
      <c r="A37" s="2">
        <v>35</v>
      </c>
      <c r="B37" s="1" t="s">
        <v>216</v>
      </c>
      <c r="C37" s="1" t="s">
        <v>217</v>
      </c>
      <c r="E37" s="1" t="s">
        <v>50</v>
      </c>
      <c r="T37" s="1">
        <v>46</v>
      </c>
      <c r="AA37" s="1">
        <v>44</v>
      </c>
      <c r="AP37" s="3">
        <f t="shared" si="1"/>
        <v>90</v>
      </c>
    </row>
    <row r="38" spans="1:42" ht="11.25">
      <c r="A38" s="2">
        <v>36</v>
      </c>
      <c r="B38" s="1" t="s">
        <v>61</v>
      </c>
      <c r="C38" s="1" t="s">
        <v>60</v>
      </c>
      <c r="D38" s="1">
        <v>56</v>
      </c>
      <c r="E38" s="1" t="s">
        <v>62</v>
      </c>
      <c r="I38" s="1">
        <v>44</v>
      </c>
      <c r="U38" s="1">
        <v>46</v>
      </c>
      <c r="AP38" s="3">
        <f t="shared" si="1"/>
        <v>90</v>
      </c>
    </row>
    <row r="39" spans="1:42" ht="11.25">
      <c r="A39" s="2">
        <v>37</v>
      </c>
      <c r="B39" s="1" t="s">
        <v>191</v>
      </c>
      <c r="C39" s="1" t="s">
        <v>192</v>
      </c>
      <c r="D39" s="1">
        <v>56</v>
      </c>
      <c r="E39" s="1" t="s">
        <v>193</v>
      </c>
      <c r="O39" s="1">
        <v>45</v>
      </c>
      <c r="Y39" s="1">
        <v>44</v>
      </c>
      <c r="AP39" s="3">
        <f t="shared" si="1"/>
        <v>89</v>
      </c>
    </row>
    <row r="40" spans="1:42" ht="11.25">
      <c r="A40" s="2">
        <v>38</v>
      </c>
      <c r="B40" s="1" t="s">
        <v>65</v>
      </c>
      <c r="C40" s="1" t="s">
        <v>58</v>
      </c>
      <c r="D40" s="1">
        <v>56</v>
      </c>
      <c r="E40" s="1" t="s">
        <v>77</v>
      </c>
      <c r="I40" s="1">
        <v>46</v>
      </c>
      <c r="K40" s="1">
        <v>43</v>
      </c>
      <c r="AP40" s="3">
        <f t="shared" si="1"/>
        <v>89</v>
      </c>
    </row>
    <row r="41" spans="1:42" ht="11.25">
      <c r="A41" s="2">
        <v>39</v>
      </c>
      <c r="B41" s="2" t="s">
        <v>42</v>
      </c>
      <c r="C41" s="2" t="s">
        <v>43</v>
      </c>
      <c r="D41" s="2">
        <v>57</v>
      </c>
      <c r="E41" s="2" t="s">
        <v>44</v>
      </c>
      <c r="F41" s="2"/>
      <c r="G41" s="2">
        <v>46</v>
      </c>
      <c r="H41" s="2"/>
      <c r="I41" s="2"/>
      <c r="J41" s="2">
        <v>41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">
        <f t="shared" si="1"/>
        <v>87</v>
      </c>
    </row>
    <row r="42" spans="1:42" ht="11.25">
      <c r="A42" s="2">
        <v>40</v>
      </c>
      <c r="B42" s="1" t="s">
        <v>108</v>
      </c>
      <c r="C42" s="1" t="s">
        <v>109</v>
      </c>
      <c r="D42" s="1">
        <v>59</v>
      </c>
      <c r="E42" s="1" t="s">
        <v>179</v>
      </c>
      <c r="K42" s="1">
        <v>42</v>
      </c>
      <c r="M42" s="1">
        <v>44</v>
      </c>
      <c r="AP42" s="3">
        <f t="shared" si="1"/>
        <v>86</v>
      </c>
    </row>
    <row r="43" spans="1:42" ht="11.25">
      <c r="A43" s="2">
        <v>41</v>
      </c>
      <c r="B43" s="1" t="s">
        <v>233</v>
      </c>
      <c r="C43" s="1" t="s">
        <v>49</v>
      </c>
      <c r="D43" s="1">
        <v>60</v>
      </c>
      <c r="E43" s="1" t="s">
        <v>234</v>
      </c>
      <c r="V43" s="1">
        <v>43</v>
      </c>
      <c r="Y43" s="1">
        <v>38</v>
      </c>
      <c r="AP43" s="3">
        <f t="shared" si="1"/>
        <v>81</v>
      </c>
    </row>
    <row r="44" spans="1:42" ht="11.25">
      <c r="A44" s="2">
        <v>42</v>
      </c>
      <c r="B44" s="1" t="s">
        <v>262</v>
      </c>
      <c r="C44" s="1" t="s">
        <v>263</v>
      </c>
      <c r="D44" s="1">
        <v>60</v>
      </c>
      <c r="E44" s="1" t="s">
        <v>132</v>
      </c>
      <c r="Y44" s="1">
        <v>36</v>
      </c>
      <c r="AC44" s="1">
        <v>45</v>
      </c>
      <c r="AP44" s="3">
        <f t="shared" si="1"/>
        <v>81</v>
      </c>
    </row>
    <row r="45" spans="1:42" ht="11.25">
      <c r="A45" s="2">
        <v>43</v>
      </c>
      <c r="B45" s="1" t="s">
        <v>133</v>
      </c>
      <c r="C45" s="1" t="s">
        <v>116</v>
      </c>
      <c r="D45" s="1">
        <v>60</v>
      </c>
      <c r="E45" s="1" t="s">
        <v>95</v>
      </c>
      <c r="G45" s="1">
        <v>40</v>
      </c>
      <c r="W45" s="1">
        <v>40</v>
      </c>
      <c r="AP45" s="3">
        <f t="shared" si="1"/>
        <v>80</v>
      </c>
    </row>
    <row r="46" spans="1:42" ht="11.25">
      <c r="A46" s="2">
        <v>44</v>
      </c>
      <c r="B46" s="1" t="s">
        <v>98</v>
      </c>
      <c r="C46" s="1" t="s">
        <v>99</v>
      </c>
      <c r="D46" s="1">
        <v>59</v>
      </c>
      <c r="E46" s="1" t="s">
        <v>100</v>
      </c>
      <c r="F46" s="1">
        <v>40</v>
      </c>
      <c r="J46" s="1">
        <v>37</v>
      </c>
      <c r="AP46" s="3">
        <f t="shared" si="1"/>
        <v>77</v>
      </c>
    </row>
    <row r="47" spans="1:42" ht="11.25">
      <c r="A47" s="2">
        <v>45</v>
      </c>
      <c r="B47" s="1" t="s">
        <v>128</v>
      </c>
      <c r="C47" s="1" t="s">
        <v>129</v>
      </c>
      <c r="D47" s="1">
        <v>59</v>
      </c>
      <c r="E47" s="1" t="s">
        <v>41</v>
      </c>
      <c r="G47" s="1">
        <v>35</v>
      </c>
      <c r="H47" s="1">
        <v>42</v>
      </c>
      <c r="AP47" s="3">
        <f t="shared" si="1"/>
        <v>77</v>
      </c>
    </row>
    <row r="48" spans="1:42" ht="11.25">
      <c r="A48" s="2">
        <v>46</v>
      </c>
      <c r="B48" s="1" t="s">
        <v>101</v>
      </c>
      <c r="C48" s="1" t="s">
        <v>102</v>
      </c>
      <c r="D48" s="1">
        <v>57</v>
      </c>
      <c r="E48" s="1" t="s">
        <v>103</v>
      </c>
      <c r="M48" s="1">
        <v>50</v>
      </c>
      <c r="AP48" s="3">
        <f t="shared" si="1"/>
        <v>50</v>
      </c>
    </row>
    <row r="49" spans="1:42" ht="11.25">
      <c r="A49" s="2">
        <v>46</v>
      </c>
      <c r="B49" s="1" t="s">
        <v>167</v>
      </c>
      <c r="C49" s="1" t="s">
        <v>168</v>
      </c>
      <c r="E49" s="1" t="s">
        <v>169</v>
      </c>
      <c r="L49" s="1">
        <v>50</v>
      </c>
      <c r="AP49" s="3">
        <f t="shared" si="1"/>
        <v>50</v>
      </c>
    </row>
    <row r="50" spans="1:42" ht="11.25">
      <c r="A50" s="2">
        <v>47</v>
      </c>
      <c r="B50" s="1" t="s">
        <v>166</v>
      </c>
      <c r="C50" s="1" t="s">
        <v>60</v>
      </c>
      <c r="D50" s="1">
        <v>59</v>
      </c>
      <c r="E50" s="1" t="s">
        <v>95</v>
      </c>
      <c r="K50" s="1">
        <v>50</v>
      </c>
      <c r="AP50" s="3">
        <f t="shared" si="1"/>
        <v>50</v>
      </c>
    </row>
    <row r="51" spans="1:42" ht="11.25">
      <c r="A51" s="2">
        <v>49</v>
      </c>
      <c r="B51" s="1" t="s">
        <v>256</v>
      </c>
      <c r="C51" s="1" t="s">
        <v>257</v>
      </c>
      <c r="D51" s="1">
        <v>60</v>
      </c>
      <c r="E51" s="1" t="s">
        <v>95</v>
      </c>
      <c r="AB51" s="1">
        <v>49</v>
      </c>
      <c r="AP51" s="3">
        <f t="shared" si="1"/>
        <v>49</v>
      </c>
    </row>
    <row r="52" spans="1:42" ht="11.25">
      <c r="A52" s="2">
        <v>50</v>
      </c>
      <c r="B52" s="1" t="s">
        <v>286</v>
      </c>
      <c r="C52" s="1" t="s">
        <v>287</v>
      </c>
      <c r="D52" s="1">
        <v>57</v>
      </c>
      <c r="E52" s="1" t="s">
        <v>288</v>
      </c>
      <c r="AH52" s="1">
        <v>49</v>
      </c>
      <c r="AP52" s="3">
        <f t="shared" si="1"/>
        <v>49</v>
      </c>
    </row>
    <row r="53" spans="1:42" ht="11.25">
      <c r="A53" s="2">
        <v>52</v>
      </c>
      <c r="B53" s="1" t="s">
        <v>235</v>
      </c>
      <c r="C53" s="1" t="s">
        <v>111</v>
      </c>
      <c r="D53" s="1">
        <v>56</v>
      </c>
      <c r="E53" s="1" t="s">
        <v>236</v>
      </c>
      <c r="W53" s="1">
        <v>49</v>
      </c>
      <c r="AP53" s="3">
        <f aca="true" t="shared" si="2" ref="AP53:AP97">SUM(F53:AO53)</f>
        <v>49</v>
      </c>
    </row>
    <row r="54" spans="1:42" ht="11.25">
      <c r="A54" s="2">
        <v>53</v>
      </c>
      <c r="B54" s="2" t="s">
        <v>81</v>
      </c>
      <c r="C54" s="2" t="s">
        <v>82</v>
      </c>
      <c r="D54" s="2">
        <v>56</v>
      </c>
      <c r="E54" s="2" t="s">
        <v>83</v>
      </c>
      <c r="F54" s="2">
        <v>49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">
        <f t="shared" si="2"/>
        <v>49</v>
      </c>
    </row>
    <row r="55" spans="1:42" ht="11.25">
      <c r="A55" s="2">
        <v>54</v>
      </c>
      <c r="B55" s="1" t="s">
        <v>270</v>
      </c>
      <c r="C55" s="1" t="s">
        <v>271</v>
      </c>
      <c r="D55" s="1">
        <v>60</v>
      </c>
      <c r="E55" s="1" t="s">
        <v>272</v>
      </c>
      <c r="AD55" s="1">
        <v>49</v>
      </c>
      <c r="AP55" s="3">
        <f aca="true" t="shared" si="3" ref="AP55:AP60">SUM(F55:AO55)</f>
        <v>49</v>
      </c>
    </row>
    <row r="56" spans="1:42" ht="11.25">
      <c r="A56" s="2">
        <v>55</v>
      </c>
      <c r="B56" s="1" t="s">
        <v>283</v>
      </c>
      <c r="C56" s="1" t="s">
        <v>284</v>
      </c>
      <c r="D56" s="1">
        <v>57</v>
      </c>
      <c r="E56" s="1" t="s">
        <v>285</v>
      </c>
      <c r="AF56" s="1">
        <v>49</v>
      </c>
      <c r="AP56" s="3">
        <f t="shared" si="3"/>
        <v>49</v>
      </c>
    </row>
    <row r="57" spans="1:42" ht="11.25">
      <c r="A57" s="2">
        <v>56</v>
      </c>
      <c r="B57" s="1" t="s">
        <v>170</v>
      </c>
      <c r="C57" s="1" t="s">
        <v>171</v>
      </c>
      <c r="E57" s="1" t="s">
        <v>172</v>
      </c>
      <c r="L57" s="1">
        <v>48</v>
      </c>
      <c r="AP57" s="3">
        <f t="shared" si="3"/>
        <v>48</v>
      </c>
    </row>
    <row r="58" spans="1:42" ht="11.25">
      <c r="A58" s="2">
        <v>57</v>
      </c>
      <c r="B58" s="1" t="s">
        <v>259</v>
      </c>
      <c r="C58" s="1" t="s">
        <v>260</v>
      </c>
      <c r="D58" s="1">
        <v>59</v>
      </c>
      <c r="E58" s="1" t="s">
        <v>258</v>
      </c>
      <c r="AB58" s="1">
        <v>48</v>
      </c>
      <c r="AP58" s="3">
        <f t="shared" si="3"/>
        <v>48</v>
      </c>
    </row>
    <row r="59" spans="1:42" ht="11.25">
      <c r="A59" s="2">
        <v>58</v>
      </c>
      <c r="B59" s="1" t="s">
        <v>230</v>
      </c>
      <c r="C59" s="1" t="s">
        <v>201</v>
      </c>
      <c r="D59" s="1">
        <v>59</v>
      </c>
      <c r="E59" s="1" t="s">
        <v>231</v>
      </c>
      <c r="V59" s="1">
        <v>48</v>
      </c>
      <c r="AP59" s="3">
        <f t="shared" si="3"/>
        <v>48</v>
      </c>
    </row>
    <row r="60" spans="1:42" ht="11.25">
      <c r="A60" s="2">
        <v>59</v>
      </c>
      <c r="B60" s="1" t="s">
        <v>289</v>
      </c>
      <c r="C60" s="1" t="s">
        <v>290</v>
      </c>
      <c r="D60" s="1">
        <v>59</v>
      </c>
      <c r="E60" s="1" t="s">
        <v>91</v>
      </c>
      <c r="AH60" s="1">
        <v>48</v>
      </c>
      <c r="AP60" s="3">
        <f t="shared" si="3"/>
        <v>48</v>
      </c>
    </row>
    <row r="61" spans="1:42" ht="11.25">
      <c r="A61" s="2">
        <v>60</v>
      </c>
      <c r="B61" s="1" t="s">
        <v>125</v>
      </c>
      <c r="C61" s="1" t="s">
        <v>207</v>
      </c>
      <c r="D61" s="1">
        <v>58</v>
      </c>
      <c r="E61" s="1" t="s">
        <v>95</v>
      </c>
      <c r="S61" s="1">
        <v>48</v>
      </c>
      <c r="AP61" s="3">
        <f t="shared" si="1"/>
        <v>48</v>
      </c>
    </row>
    <row r="62" spans="2:42" ht="11.25">
      <c r="B62" s="1" t="s">
        <v>204</v>
      </c>
      <c r="C62" s="1" t="s">
        <v>205</v>
      </c>
      <c r="E62" s="1" t="s">
        <v>206</v>
      </c>
      <c r="R62" s="1">
        <v>48</v>
      </c>
      <c r="AP62" s="3">
        <f t="shared" si="1"/>
        <v>48</v>
      </c>
    </row>
    <row r="63" spans="2:42" ht="11.25">
      <c r="B63" s="1" t="s">
        <v>245</v>
      </c>
      <c r="C63" s="1" t="s">
        <v>121</v>
      </c>
      <c r="D63" s="1">
        <v>59</v>
      </c>
      <c r="E63" s="1" t="s">
        <v>211</v>
      </c>
      <c r="Y63" s="1">
        <v>48</v>
      </c>
      <c r="AP63" s="3">
        <f t="shared" si="1"/>
        <v>48</v>
      </c>
    </row>
    <row r="64" spans="2:42" ht="11.25">
      <c r="B64" s="1" t="s">
        <v>237</v>
      </c>
      <c r="C64" s="1" t="s">
        <v>238</v>
      </c>
      <c r="D64" s="1">
        <v>60</v>
      </c>
      <c r="E64" s="1" t="s">
        <v>239</v>
      </c>
      <c r="W64" s="1">
        <v>47</v>
      </c>
      <c r="AP64" s="3">
        <f t="shared" si="1"/>
        <v>47</v>
      </c>
    </row>
    <row r="65" spans="2:42" ht="11.25">
      <c r="B65" s="1" t="s">
        <v>175</v>
      </c>
      <c r="C65" s="1" t="s">
        <v>174</v>
      </c>
      <c r="E65" s="1" t="s">
        <v>173</v>
      </c>
      <c r="F65" s="2"/>
      <c r="G65" s="2"/>
      <c r="H65" s="2"/>
      <c r="I65" s="2"/>
      <c r="J65" s="2"/>
      <c r="K65" s="2"/>
      <c r="L65" s="2">
        <v>46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">
        <v>47</v>
      </c>
    </row>
    <row r="66" spans="2:42" ht="11.25">
      <c r="B66" s="1" t="s">
        <v>291</v>
      </c>
      <c r="C66" s="1" t="s">
        <v>147</v>
      </c>
      <c r="D66" s="1">
        <v>58</v>
      </c>
      <c r="E66" s="1" t="s">
        <v>85</v>
      </c>
      <c r="AH66" s="1">
        <v>47</v>
      </c>
      <c r="AP66" s="3">
        <f>SUM(F66:AO66)</f>
        <v>47</v>
      </c>
    </row>
    <row r="67" spans="2:42" ht="11.25">
      <c r="B67" s="1" t="s">
        <v>178</v>
      </c>
      <c r="C67" s="1" t="s">
        <v>177</v>
      </c>
      <c r="E67" s="1" t="s">
        <v>176</v>
      </c>
      <c r="F67" s="2"/>
      <c r="G67" s="2"/>
      <c r="H67" s="2"/>
      <c r="I67" s="2"/>
      <c r="J67" s="2"/>
      <c r="K67" s="2"/>
      <c r="L67" s="2">
        <v>45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3">
        <v>46</v>
      </c>
    </row>
    <row r="68" spans="2:42" ht="11.25">
      <c r="B68" s="1" t="s">
        <v>261</v>
      </c>
      <c r="C68" s="1" t="s">
        <v>53</v>
      </c>
      <c r="D68" s="1">
        <v>57</v>
      </c>
      <c r="E68" s="1" t="s">
        <v>223</v>
      </c>
      <c r="AC68" s="1">
        <v>46</v>
      </c>
      <c r="AP68" s="3">
        <f t="shared" si="2"/>
        <v>46</v>
      </c>
    </row>
    <row r="69" spans="2:42" ht="11.25">
      <c r="B69" s="1" t="s">
        <v>181</v>
      </c>
      <c r="C69" s="1" t="s">
        <v>59</v>
      </c>
      <c r="D69" s="1">
        <v>59</v>
      </c>
      <c r="E69" s="1" t="s">
        <v>95</v>
      </c>
      <c r="N69" s="1">
        <v>46</v>
      </c>
      <c r="AP69" s="3">
        <f t="shared" si="2"/>
        <v>46</v>
      </c>
    </row>
    <row r="70" spans="2:42" ht="11.25">
      <c r="B70" s="1" t="s">
        <v>202</v>
      </c>
      <c r="C70" s="1" t="s">
        <v>203</v>
      </c>
      <c r="E70" s="1" t="s">
        <v>62</v>
      </c>
      <c r="Q70" s="1">
        <v>45</v>
      </c>
      <c r="AP70" s="3">
        <f t="shared" si="2"/>
        <v>45</v>
      </c>
    </row>
    <row r="71" spans="2:42" ht="11.25">
      <c r="B71" s="1" t="s">
        <v>246</v>
      </c>
      <c r="C71" s="1" t="s">
        <v>247</v>
      </c>
      <c r="D71" s="1">
        <v>56</v>
      </c>
      <c r="E71" s="1" t="s">
        <v>211</v>
      </c>
      <c r="Y71" s="1">
        <v>45</v>
      </c>
      <c r="AP71" s="3">
        <f t="shared" si="2"/>
        <v>45</v>
      </c>
    </row>
    <row r="72" spans="2:42" ht="11.25">
      <c r="B72" s="1" t="s">
        <v>144</v>
      </c>
      <c r="C72" s="1" t="s">
        <v>145</v>
      </c>
      <c r="E72" s="1" t="s">
        <v>95</v>
      </c>
      <c r="I72" s="1">
        <v>45</v>
      </c>
      <c r="AP72" s="3">
        <f t="shared" si="2"/>
        <v>45</v>
      </c>
    </row>
    <row r="73" spans="2:42" ht="11.25">
      <c r="B73" s="1" t="s">
        <v>240</v>
      </c>
      <c r="C73" s="1" t="s">
        <v>241</v>
      </c>
      <c r="D73" s="1">
        <v>60</v>
      </c>
      <c r="E73" s="1" t="s">
        <v>236</v>
      </c>
      <c r="W73" s="1">
        <v>45</v>
      </c>
      <c r="AP73" s="3">
        <f t="shared" si="2"/>
        <v>45</v>
      </c>
    </row>
    <row r="74" spans="2:42" ht="11.25">
      <c r="B74" s="1" t="s">
        <v>89</v>
      </c>
      <c r="C74" s="1" t="s">
        <v>90</v>
      </c>
      <c r="D74" s="1">
        <v>56</v>
      </c>
      <c r="E74" s="1" t="s">
        <v>91</v>
      </c>
      <c r="F74" s="1">
        <v>45</v>
      </c>
      <c r="AP74" s="3">
        <f t="shared" si="2"/>
        <v>45</v>
      </c>
    </row>
    <row r="75" spans="2:42" ht="11.25">
      <c r="B75" s="1" t="s">
        <v>182</v>
      </c>
      <c r="C75" s="1" t="s">
        <v>177</v>
      </c>
      <c r="D75" s="1">
        <v>58</v>
      </c>
      <c r="E75" s="1" t="s">
        <v>183</v>
      </c>
      <c r="N75" s="1">
        <v>45</v>
      </c>
      <c r="AP75" s="3">
        <f t="shared" si="2"/>
        <v>45</v>
      </c>
    </row>
    <row r="76" spans="2:42" ht="11.25">
      <c r="B76" s="1" t="s">
        <v>123</v>
      </c>
      <c r="C76" s="1" t="s">
        <v>124</v>
      </c>
      <c r="D76" s="1">
        <v>60</v>
      </c>
      <c r="E76" s="1" t="s">
        <v>95</v>
      </c>
      <c r="G76" s="1">
        <v>45</v>
      </c>
      <c r="AP76" s="3">
        <f t="shared" si="2"/>
        <v>45</v>
      </c>
    </row>
    <row r="77" spans="2:42" ht="11.25">
      <c r="B77" s="1" t="s">
        <v>253</v>
      </c>
      <c r="C77" s="1" t="s">
        <v>254</v>
      </c>
      <c r="D77" s="1">
        <v>57</v>
      </c>
      <c r="E77" s="1" t="s">
        <v>50</v>
      </c>
      <c r="AA77" s="1">
        <v>45</v>
      </c>
      <c r="AP77" s="3">
        <f t="shared" si="2"/>
        <v>45</v>
      </c>
    </row>
    <row r="78" spans="2:42" ht="11.25">
      <c r="B78" s="1" t="s">
        <v>221</v>
      </c>
      <c r="C78" s="1" t="s">
        <v>222</v>
      </c>
      <c r="D78" s="1">
        <v>58</v>
      </c>
      <c r="E78" s="1" t="s">
        <v>223</v>
      </c>
      <c r="U78" s="1">
        <v>45</v>
      </c>
      <c r="AP78" s="3">
        <f t="shared" si="2"/>
        <v>45</v>
      </c>
    </row>
    <row r="79" spans="2:42" ht="11.25">
      <c r="B79" s="1" t="s">
        <v>159</v>
      </c>
      <c r="C79" s="1" t="s">
        <v>160</v>
      </c>
      <c r="D79" s="1">
        <v>59</v>
      </c>
      <c r="E79" s="1" t="s">
        <v>161</v>
      </c>
      <c r="K79" s="1">
        <v>45</v>
      </c>
      <c r="AP79" s="3">
        <f t="shared" si="2"/>
        <v>45</v>
      </c>
    </row>
    <row r="80" spans="2:42" ht="11.25">
      <c r="B80" s="1" t="s">
        <v>292</v>
      </c>
      <c r="C80" s="1" t="s">
        <v>293</v>
      </c>
      <c r="D80" s="1">
        <v>58</v>
      </c>
      <c r="E80" s="1" t="s">
        <v>294</v>
      </c>
      <c r="AI80" s="1">
        <v>45</v>
      </c>
      <c r="AP80" s="3">
        <f t="shared" si="2"/>
        <v>45</v>
      </c>
    </row>
    <row r="81" spans="2:42" ht="11.25">
      <c r="B81" s="1" t="s">
        <v>162</v>
      </c>
      <c r="C81" s="1" t="s">
        <v>127</v>
      </c>
      <c r="D81" s="1">
        <v>56</v>
      </c>
      <c r="E81" s="1" t="s">
        <v>163</v>
      </c>
      <c r="K81" s="1">
        <v>44</v>
      </c>
      <c r="AP81" s="3">
        <f t="shared" si="2"/>
        <v>44</v>
      </c>
    </row>
    <row r="82" spans="2:42" ht="11.25">
      <c r="B82" s="1" t="s">
        <v>212</v>
      </c>
      <c r="C82" s="1" t="s">
        <v>213</v>
      </c>
      <c r="D82" s="1">
        <v>59</v>
      </c>
      <c r="E82" s="1" t="s">
        <v>95</v>
      </c>
      <c r="S82" s="1">
        <v>44</v>
      </c>
      <c r="AP82" s="3">
        <f t="shared" si="2"/>
        <v>44</v>
      </c>
    </row>
    <row r="83" spans="2:42" ht="11.25">
      <c r="B83" s="1" t="s">
        <v>224</v>
      </c>
      <c r="C83" s="1" t="s">
        <v>40</v>
      </c>
      <c r="D83" s="1">
        <v>57</v>
      </c>
      <c r="E83" s="1" t="s">
        <v>225</v>
      </c>
      <c r="U83" s="1">
        <v>44</v>
      </c>
      <c r="AP83" s="3">
        <f t="shared" si="2"/>
        <v>44</v>
      </c>
    </row>
    <row r="84" spans="2:42" ht="11.25">
      <c r="B84" s="1" t="s">
        <v>264</v>
      </c>
      <c r="C84" s="1" t="s">
        <v>265</v>
      </c>
      <c r="D84" s="1">
        <v>58</v>
      </c>
      <c r="E84" s="1" t="s">
        <v>239</v>
      </c>
      <c r="AC84" s="1">
        <v>44</v>
      </c>
      <c r="AP84" s="3">
        <f t="shared" si="2"/>
        <v>44</v>
      </c>
    </row>
    <row r="85" spans="2:42" ht="11.25">
      <c r="B85" s="1" t="s">
        <v>92</v>
      </c>
      <c r="C85" s="1" t="s">
        <v>59</v>
      </c>
      <c r="D85" s="1">
        <v>56</v>
      </c>
      <c r="E85" s="1" t="s">
        <v>93</v>
      </c>
      <c r="F85" s="1">
        <v>44</v>
      </c>
      <c r="G85" s="4"/>
      <c r="I85" s="4"/>
      <c r="K85" s="4"/>
      <c r="L85" s="4"/>
      <c r="M85" s="4"/>
      <c r="N85" s="4"/>
      <c r="O85" s="4"/>
      <c r="P85" s="4"/>
      <c r="R85" s="4"/>
      <c r="V85" s="4"/>
      <c r="Z85" s="4"/>
      <c r="AB85" s="4"/>
      <c r="AK85" s="4"/>
      <c r="AP85" s="3">
        <f t="shared" si="2"/>
        <v>44</v>
      </c>
    </row>
    <row r="86" spans="2:42" ht="11.25">
      <c r="B86" s="1" t="s">
        <v>196</v>
      </c>
      <c r="C86" s="1" t="s">
        <v>197</v>
      </c>
      <c r="D86" s="1">
        <v>59</v>
      </c>
      <c r="E86" s="1" t="s">
        <v>198</v>
      </c>
      <c r="P86" s="1">
        <v>44</v>
      </c>
      <c r="AP86" s="3">
        <f t="shared" si="2"/>
        <v>44</v>
      </c>
    </row>
    <row r="87" spans="2:42" ht="11.25">
      <c r="B87" s="1" t="s">
        <v>226</v>
      </c>
      <c r="C87" s="1" t="s">
        <v>227</v>
      </c>
      <c r="D87" s="1">
        <v>57</v>
      </c>
      <c r="E87" s="1" t="s">
        <v>225</v>
      </c>
      <c r="U87" s="1">
        <v>43</v>
      </c>
      <c r="AP87" s="3">
        <f t="shared" si="2"/>
        <v>43</v>
      </c>
    </row>
    <row r="88" spans="2:42" ht="11.25">
      <c r="B88" s="1" t="s">
        <v>295</v>
      </c>
      <c r="C88" s="1" t="s">
        <v>102</v>
      </c>
      <c r="D88" s="1">
        <v>60</v>
      </c>
      <c r="E88" s="1" t="s">
        <v>296</v>
      </c>
      <c r="AI88" s="1">
        <v>43</v>
      </c>
      <c r="AP88" s="3">
        <f t="shared" si="2"/>
        <v>43</v>
      </c>
    </row>
    <row r="89" spans="2:42" ht="11.25">
      <c r="B89" s="1" t="s">
        <v>119</v>
      </c>
      <c r="C89" s="1" t="s">
        <v>120</v>
      </c>
      <c r="D89" s="1">
        <v>57</v>
      </c>
      <c r="E89" s="1" t="s">
        <v>95</v>
      </c>
      <c r="G89" s="1">
        <v>42</v>
      </c>
      <c r="AP89" s="3">
        <f t="shared" si="2"/>
        <v>42</v>
      </c>
    </row>
    <row r="90" spans="2:42" ht="11.25">
      <c r="B90" s="1" t="s">
        <v>248</v>
      </c>
      <c r="C90" s="1" t="s">
        <v>249</v>
      </c>
      <c r="D90" s="1">
        <v>60</v>
      </c>
      <c r="E90" s="1" t="s">
        <v>255</v>
      </c>
      <c r="AA90" s="1">
        <v>42</v>
      </c>
      <c r="AP90" s="3">
        <f t="shared" si="2"/>
        <v>42</v>
      </c>
    </row>
    <row r="91" spans="2:42" ht="11.25">
      <c r="B91" s="1" t="s">
        <v>152</v>
      </c>
      <c r="C91" s="1" t="s">
        <v>153</v>
      </c>
      <c r="D91" s="1">
        <v>57</v>
      </c>
      <c r="E91" s="1" t="s">
        <v>80</v>
      </c>
      <c r="J91" s="1">
        <v>42</v>
      </c>
      <c r="AP91" s="3">
        <f t="shared" si="2"/>
        <v>42</v>
      </c>
    </row>
    <row r="92" spans="2:42" ht="11.25">
      <c r="B92" s="1" t="s">
        <v>274</v>
      </c>
      <c r="C92" s="1" t="s">
        <v>275</v>
      </c>
      <c r="D92" s="1">
        <v>58</v>
      </c>
      <c r="E92" s="1" t="s">
        <v>276</v>
      </c>
      <c r="AD92" s="1">
        <v>42</v>
      </c>
      <c r="AP92" s="3">
        <f t="shared" si="2"/>
        <v>42</v>
      </c>
    </row>
    <row r="93" spans="2:42" ht="11.25">
      <c r="B93" s="1" t="s">
        <v>242</v>
      </c>
      <c r="C93" s="1" t="s">
        <v>53</v>
      </c>
      <c r="D93" s="1">
        <v>58</v>
      </c>
      <c r="E93" s="1" t="s">
        <v>50</v>
      </c>
      <c r="W93" s="1">
        <v>42</v>
      </c>
      <c r="AP93" s="3">
        <f t="shared" si="2"/>
        <v>42</v>
      </c>
    </row>
    <row r="94" spans="2:42" ht="11.25">
      <c r="B94" s="1" t="s">
        <v>180</v>
      </c>
      <c r="C94" s="1" t="s">
        <v>122</v>
      </c>
      <c r="D94" s="1">
        <v>60</v>
      </c>
      <c r="E94" s="1" t="s">
        <v>56</v>
      </c>
      <c r="M94" s="1">
        <v>42</v>
      </c>
      <c r="AP94" s="3">
        <f t="shared" si="2"/>
        <v>42</v>
      </c>
    </row>
    <row r="95" spans="2:42" ht="11.25">
      <c r="B95" s="1" t="s">
        <v>214</v>
      </c>
      <c r="C95" s="1" t="s">
        <v>215</v>
      </c>
      <c r="E95" s="1" t="s">
        <v>211</v>
      </c>
      <c r="T95" s="1">
        <v>42</v>
      </c>
      <c r="AP95" s="3">
        <f t="shared" si="2"/>
        <v>42</v>
      </c>
    </row>
    <row r="96" spans="2:42" ht="11.25">
      <c r="B96" s="1" t="s">
        <v>94</v>
      </c>
      <c r="C96" s="1" t="s">
        <v>43</v>
      </c>
      <c r="D96" s="1">
        <v>60</v>
      </c>
      <c r="E96" s="1" t="s">
        <v>95</v>
      </c>
      <c r="F96" s="1">
        <v>42</v>
      </c>
      <c r="AP96" s="3">
        <f t="shared" si="2"/>
        <v>42</v>
      </c>
    </row>
    <row r="97" spans="2:42" ht="11.25">
      <c r="B97" s="1" t="s">
        <v>267</v>
      </c>
      <c r="C97" s="1" t="s">
        <v>268</v>
      </c>
      <c r="D97" s="1">
        <v>58</v>
      </c>
      <c r="E97" s="1" t="s">
        <v>132</v>
      </c>
      <c r="AC97" s="1">
        <v>42</v>
      </c>
      <c r="AP97" s="3">
        <f t="shared" si="2"/>
        <v>42</v>
      </c>
    </row>
    <row r="98" spans="2:42" ht="11.25">
      <c r="B98" s="1" t="s">
        <v>228</v>
      </c>
      <c r="C98" s="1" t="s">
        <v>229</v>
      </c>
      <c r="D98" s="1">
        <v>59</v>
      </c>
      <c r="E98" s="1" t="s">
        <v>138</v>
      </c>
      <c r="U98" s="1">
        <v>41</v>
      </c>
      <c r="AP98" s="3">
        <f aca="true" t="shared" si="4" ref="AP98:AP114">SUM(F98:AO98)</f>
        <v>41</v>
      </c>
    </row>
    <row r="99" spans="2:42" ht="11.25">
      <c r="B99" s="1" t="s">
        <v>269</v>
      </c>
      <c r="C99" s="1" t="s">
        <v>52</v>
      </c>
      <c r="D99" s="1">
        <v>58</v>
      </c>
      <c r="E99" s="1" t="s">
        <v>95</v>
      </c>
      <c r="AC99" s="1">
        <v>41</v>
      </c>
      <c r="AP99" s="3">
        <f t="shared" si="4"/>
        <v>41</v>
      </c>
    </row>
    <row r="100" spans="2:42" ht="11.25">
      <c r="B100" s="1" t="s">
        <v>277</v>
      </c>
      <c r="C100" s="1" t="s">
        <v>87</v>
      </c>
      <c r="D100" s="1">
        <v>59</v>
      </c>
      <c r="E100" s="1" t="s">
        <v>95</v>
      </c>
      <c r="AD100" s="1">
        <v>41</v>
      </c>
      <c r="AP100" s="3">
        <f t="shared" si="4"/>
        <v>41</v>
      </c>
    </row>
    <row r="101" spans="2:42" ht="11.25">
      <c r="B101" s="1" t="s">
        <v>146</v>
      </c>
      <c r="C101" s="1" t="s">
        <v>147</v>
      </c>
      <c r="E101" s="1" t="s">
        <v>148</v>
      </c>
      <c r="I101" s="1">
        <v>41</v>
      </c>
      <c r="AP101" s="3">
        <f t="shared" si="4"/>
        <v>41</v>
      </c>
    </row>
    <row r="102" spans="2:42" ht="11.25">
      <c r="B102" s="1" t="s">
        <v>96</v>
      </c>
      <c r="C102" s="1" t="s">
        <v>53</v>
      </c>
      <c r="D102" s="1">
        <v>56</v>
      </c>
      <c r="E102" s="1" t="s">
        <v>97</v>
      </c>
      <c r="F102" s="1">
        <v>41</v>
      </c>
      <c r="AP102" s="3">
        <f t="shared" si="4"/>
        <v>41</v>
      </c>
    </row>
    <row r="103" spans="2:42" ht="11.25">
      <c r="B103" s="1" t="s">
        <v>186</v>
      </c>
      <c r="C103" s="1" t="s">
        <v>187</v>
      </c>
      <c r="D103" s="1">
        <v>60</v>
      </c>
      <c r="E103" s="1" t="s">
        <v>95</v>
      </c>
      <c r="N103" s="1">
        <v>41</v>
      </c>
      <c r="AP103" s="3">
        <f t="shared" si="4"/>
        <v>41</v>
      </c>
    </row>
    <row r="104" spans="2:42" ht="11.25">
      <c r="B104" s="1" t="s">
        <v>164</v>
      </c>
      <c r="C104" s="1" t="s">
        <v>165</v>
      </c>
      <c r="D104" s="1">
        <v>59</v>
      </c>
      <c r="E104" s="1" t="s">
        <v>95</v>
      </c>
      <c r="K104" s="1">
        <v>40</v>
      </c>
      <c r="AP104" s="3">
        <f t="shared" si="4"/>
        <v>40</v>
      </c>
    </row>
    <row r="105" spans="2:42" ht="11.25">
      <c r="B105" s="1" t="s">
        <v>188</v>
      </c>
      <c r="C105" s="1" t="s">
        <v>189</v>
      </c>
      <c r="D105" s="1">
        <v>60</v>
      </c>
      <c r="E105" s="1" t="s">
        <v>190</v>
      </c>
      <c r="N105" s="1">
        <v>40</v>
      </c>
      <c r="AP105" s="3">
        <f t="shared" si="4"/>
        <v>40</v>
      </c>
    </row>
    <row r="106" spans="2:42" ht="11.25">
      <c r="B106" s="1" t="s">
        <v>117</v>
      </c>
      <c r="C106" s="1" t="s">
        <v>118</v>
      </c>
      <c r="D106" s="1">
        <v>59</v>
      </c>
      <c r="E106" s="1" t="s">
        <v>154</v>
      </c>
      <c r="J106" s="1">
        <v>40</v>
      </c>
      <c r="AP106" s="3">
        <f t="shared" si="4"/>
        <v>40</v>
      </c>
    </row>
    <row r="107" spans="2:42" ht="11.25">
      <c r="B107" s="1" t="s">
        <v>248</v>
      </c>
      <c r="C107" s="1" t="s">
        <v>249</v>
      </c>
      <c r="D107" s="1">
        <v>60</v>
      </c>
      <c r="E107" s="1" t="s">
        <v>250</v>
      </c>
      <c r="Y107" s="1">
        <v>39</v>
      </c>
      <c r="AP107" s="3">
        <f t="shared" si="4"/>
        <v>39</v>
      </c>
    </row>
    <row r="108" spans="2:42" ht="11.25">
      <c r="B108" s="1" t="s">
        <v>155</v>
      </c>
      <c r="C108" s="1" t="s">
        <v>60</v>
      </c>
      <c r="D108" s="1">
        <v>56</v>
      </c>
      <c r="E108" s="1" t="s">
        <v>156</v>
      </c>
      <c r="J108" s="1">
        <v>39</v>
      </c>
      <c r="AP108" s="3">
        <f t="shared" si="4"/>
        <v>39</v>
      </c>
    </row>
    <row r="109" spans="2:42" ht="11.25">
      <c r="B109" s="1" t="s">
        <v>278</v>
      </c>
      <c r="C109" s="1" t="s">
        <v>279</v>
      </c>
      <c r="D109" s="1">
        <v>57</v>
      </c>
      <c r="E109" s="1" t="s">
        <v>250</v>
      </c>
      <c r="AD109" s="1">
        <v>39</v>
      </c>
      <c r="AP109" s="3">
        <f t="shared" si="4"/>
        <v>39</v>
      </c>
    </row>
    <row r="110" spans="2:42" ht="11.25">
      <c r="B110" s="1" t="s">
        <v>280</v>
      </c>
      <c r="C110" s="1" t="s">
        <v>281</v>
      </c>
      <c r="D110" s="1">
        <v>57</v>
      </c>
      <c r="E110" s="1" t="s">
        <v>95</v>
      </c>
      <c r="AD110" s="1">
        <v>38</v>
      </c>
      <c r="AP110" s="3">
        <f t="shared" si="4"/>
        <v>38</v>
      </c>
    </row>
    <row r="111" spans="2:42" ht="11.25">
      <c r="B111" s="1" t="s">
        <v>157</v>
      </c>
      <c r="C111" s="1" t="s">
        <v>106</v>
      </c>
      <c r="D111" s="1">
        <v>57</v>
      </c>
      <c r="E111" s="1" t="s">
        <v>158</v>
      </c>
      <c r="J111" s="1">
        <v>38</v>
      </c>
      <c r="AP111" s="3">
        <f t="shared" si="4"/>
        <v>38</v>
      </c>
    </row>
    <row r="112" spans="2:42" ht="11.25">
      <c r="B112" s="1" t="s">
        <v>251</v>
      </c>
      <c r="C112" s="1" t="s">
        <v>75</v>
      </c>
      <c r="D112" s="1">
        <v>58</v>
      </c>
      <c r="E112" s="1" t="s">
        <v>252</v>
      </c>
      <c r="Y112" s="1">
        <v>37</v>
      </c>
      <c r="AP112" s="3">
        <f t="shared" si="4"/>
        <v>37</v>
      </c>
    </row>
    <row r="113" spans="2:42" ht="11.25">
      <c r="B113" s="1" t="s">
        <v>243</v>
      </c>
      <c r="C113" s="1" t="s">
        <v>43</v>
      </c>
      <c r="D113" s="1">
        <v>56</v>
      </c>
      <c r="E113" s="1" t="s">
        <v>244</v>
      </c>
      <c r="W113" s="1">
        <v>37</v>
      </c>
      <c r="AP113" s="3">
        <f t="shared" si="4"/>
        <v>37</v>
      </c>
    </row>
    <row r="114" spans="2:42" ht="11.25">
      <c r="B114" s="1" t="s">
        <v>136</v>
      </c>
      <c r="C114" s="1" t="s">
        <v>58</v>
      </c>
      <c r="D114" s="1">
        <v>59</v>
      </c>
      <c r="E114" s="1" t="s">
        <v>95</v>
      </c>
      <c r="G114" s="1">
        <v>37</v>
      </c>
      <c r="AP114" s="3">
        <f t="shared" si="4"/>
        <v>37</v>
      </c>
    </row>
    <row r="115" spans="2:36" ht="11.25">
      <c r="B115" s="1" t="s">
        <v>297</v>
      </c>
      <c r="C115" s="1" t="s">
        <v>298</v>
      </c>
      <c r="D115" s="1">
        <v>58</v>
      </c>
      <c r="E115" s="1" t="s">
        <v>299</v>
      </c>
      <c r="AJ115" s="1">
        <v>47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W40</dc:title>
  <dc:subject/>
  <dc:creator>lami</dc:creator>
  <cp:keywords/>
  <dc:description/>
  <cp:lastModifiedBy>Boltersdorf, Paul</cp:lastModifiedBy>
  <cp:lastPrinted>1999-12-05T14:21:25Z</cp:lastPrinted>
  <dcterms:created xsi:type="dcterms:W3CDTF">1999-01-25T14:01:32Z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