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669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<sst xmlns="http://schemas.openxmlformats.org/spreadsheetml/2006/main" count="478" uniqueCount="362">
  <si>
    <t>Name</t>
  </si>
  <si>
    <t>Vorname</t>
  </si>
  <si>
    <t>Jg.</t>
  </si>
  <si>
    <t>Verein</t>
  </si>
  <si>
    <t>Heinz</t>
  </si>
  <si>
    <t>Borsdorff</t>
  </si>
  <si>
    <t>Peter</t>
  </si>
  <si>
    <t>Dürener TV</t>
  </si>
  <si>
    <t>MC Eschweiler</t>
  </si>
  <si>
    <t>Pesch</t>
  </si>
  <si>
    <t>Helmut</t>
  </si>
  <si>
    <t>Germ. Dürwiß</t>
  </si>
  <si>
    <t>SC Bütgenbach</t>
  </si>
  <si>
    <t>Golke</t>
  </si>
  <si>
    <t>Egon</t>
  </si>
  <si>
    <t>Wick</t>
  </si>
  <si>
    <t>Rainer</t>
  </si>
  <si>
    <t>Günter</t>
  </si>
  <si>
    <t>Mürkens</t>
  </si>
  <si>
    <t>Dieter</t>
  </si>
  <si>
    <t>Hohn</t>
  </si>
  <si>
    <t>Hans</t>
  </si>
  <si>
    <t>TV Huchem-St.</t>
  </si>
  <si>
    <t>Herbert</t>
  </si>
  <si>
    <t>TV Obermaubach</t>
  </si>
  <si>
    <t>Scheithauer</t>
  </si>
  <si>
    <t>Bernd</t>
  </si>
  <si>
    <t>Nepomuck</t>
  </si>
  <si>
    <t>Manfred</t>
  </si>
  <si>
    <t>Howard</t>
  </si>
  <si>
    <t>Hans-Theo</t>
  </si>
  <si>
    <t>Jürgen</t>
  </si>
  <si>
    <t>TV Schwanenberg</t>
  </si>
  <si>
    <t>Sieben</t>
  </si>
  <si>
    <t>Konrad</t>
  </si>
  <si>
    <t>LG Ameln/Linnich</t>
  </si>
  <si>
    <t>LAV Hückelhoven</t>
  </si>
  <si>
    <t>Och</t>
  </si>
  <si>
    <t>DJK Elmar Kohlscheid</t>
  </si>
  <si>
    <t>Plattfuß Aachen</t>
  </si>
  <si>
    <t>Vilz</t>
  </si>
  <si>
    <t>Bernhard</t>
  </si>
  <si>
    <t>Steffens</t>
  </si>
  <si>
    <t>Reichert</t>
  </si>
  <si>
    <t>Karl-Heinz</t>
  </si>
  <si>
    <t>Birkesdorfer TV</t>
  </si>
  <si>
    <t>Ewald</t>
  </si>
  <si>
    <t>MG LG</t>
  </si>
  <si>
    <t>STB Landgraaf</t>
  </si>
  <si>
    <t>Kautz</t>
  </si>
  <si>
    <t>Bütgenbach</t>
  </si>
  <si>
    <t>Esser</t>
  </si>
  <si>
    <t>Leon</t>
  </si>
  <si>
    <t>LAC Eupen</t>
  </si>
  <si>
    <t>Christmann</t>
  </si>
  <si>
    <t>Bonn</t>
  </si>
  <si>
    <t>SPAKA AC</t>
  </si>
  <si>
    <t>Willi</t>
  </si>
  <si>
    <t>SC Delphin Eschw.</t>
  </si>
  <si>
    <t>STAP Heerlen</t>
  </si>
  <si>
    <t>Büchel</t>
  </si>
  <si>
    <t>Matthias</t>
  </si>
  <si>
    <t>ohne</t>
  </si>
  <si>
    <t>Werner</t>
  </si>
  <si>
    <t>Vogels</t>
  </si>
  <si>
    <t>DJK JS Herzogenrath</t>
  </si>
  <si>
    <t>HERVE</t>
  </si>
  <si>
    <t>Athletik Waldniel</t>
  </si>
  <si>
    <t>Gerd</t>
  </si>
  <si>
    <t>Wolfgang</t>
  </si>
  <si>
    <t>Eschweiler</t>
  </si>
  <si>
    <t>Henri</t>
  </si>
  <si>
    <t>Aachen</t>
  </si>
  <si>
    <t>TV Huchem-Stammeln</t>
  </si>
  <si>
    <t>Fuchs</t>
  </si>
  <si>
    <t>Klasen</t>
  </si>
  <si>
    <t>Udo</t>
  </si>
  <si>
    <t>Fongern</t>
  </si>
  <si>
    <t>Fred</t>
  </si>
  <si>
    <t>Kozel, Dr.</t>
  </si>
  <si>
    <t>Uerlings</t>
  </si>
  <si>
    <t>Ramm</t>
  </si>
  <si>
    <t>Braun</t>
  </si>
  <si>
    <t>Rudolf</t>
  </si>
  <si>
    <t>LG Stolberg</t>
  </si>
  <si>
    <t>Cornelissen</t>
  </si>
  <si>
    <t>SV Vikt. Goch</t>
  </si>
  <si>
    <t>Pühringer</t>
  </si>
  <si>
    <t>Ralf</t>
  </si>
  <si>
    <t>Jasietwitz</t>
  </si>
  <si>
    <t>BSG KSK Heinsberg</t>
  </si>
  <si>
    <t>Sewelies</t>
  </si>
  <si>
    <t>SAC</t>
  </si>
  <si>
    <t>Lenders</t>
  </si>
  <si>
    <t>Hadje</t>
  </si>
  <si>
    <t>Orion</t>
  </si>
  <si>
    <t>Jan</t>
  </si>
  <si>
    <t>Maletz</t>
  </si>
  <si>
    <t>Fritz</t>
  </si>
  <si>
    <t>Thyssen</t>
  </si>
  <si>
    <t>Alsdorf</t>
  </si>
  <si>
    <t>Frank</t>
  </si>
  <si>
    <t>Tion</t>
  </si>
  <si>
    <t>Adrien</t>
  </si>
  <si>
    <t>Wegberg</t>
  </si>
  <si>
    <t>Titz</t>
  </si>
  <si>
    <t>Eupen</t>
  </si>
  <si>
    <t>Kelmis</t>
  </si>
  <si>
    <t>Mützenich</t>
  </si>
  <si>
    <t>Derichsweiler</t>
  </si>
  <si>
    <t>Rohren</t>
  </si>
  <si>
    <t>Herzogenrath</t>
  </si>
  <si>
    <t>Obermaubach</t>
  </si>
  <si>
    <t>Birkesdorf</t>
  </si>
  <si>
    <t>Schmidt</t>
  </si>
  <si>
    <t>Dürwiss</t>
  </si>
  <si>
    <t>Vossenack</t>
  </si>
  <si>
    <t>Eicherscheid</t>
  </si>
  <si>
    <t>Würselen</t>
  </si>
  <si>
    <t>Arnoldsweiler</t>
  </si>
  <si>
    <t>Gillrath</t>
  </si>
  <si>
    <t>Hückelhoven</t>
  </si>
  <si>
    <t>Linnich</t>
  </si>
  <si>
    <t>Inden</t>
  </si>
  <si>
    <t>Jülich</t>
  </si>
  <si>
    <t xml:space="preserve">Summe </t>
  </si>
  <si>
    <t>Vianne</t>
  </si>
  <si>
    <t>Louis</t>
  </si>
  <si>
    <t>Langer</t>
  </si>
  <si>
    <t>SC Elsenborn</t>
  </si>
  <si>
    <t>Brouwier</t>
  </si>
  <si>
    <t>Joseph</t>
  </si>
  <si>
    <t>ERTKelmis</t>
  </si>
  <si>
    <t>Pulheimer SC</t>
  </si>
  <si>
    <t>Adrian</t>
  </si>
  <si>
    <t>Hammernick</t>
  </si>
  <si>
    <t>Friedel</t>
  </si>
  <si>
    <t>Sandlöbes</t>
  </si>
  <si>
    <t>LT Aachen</t>
  </si>
  <si>
    <t>Beregulla</t>
  </si>
  <si>
    <t>Georg</t>
  </si>
  <si>
    <t>Heuschen</t>
  </si>
  <si>
    <t>JSV Baesweiler</t>
  </si>
  <si>
    <t>Volker</t>
  </si>
  <si>
    <t>Siegert</t>
  </si>
  <si>
    <t>Eckhardt</t>
  </si>
  <si>
    <t>BSG Forschungszentrum</t>
  </si>
  <si>
    <t>Kessler</t>
  </si>
  <si>
    <t>Karl-Peter</t>
  </si>
  <si>
    <t>Lions Club Kreuzau</t>
  </si>
  <si>
    <t>Küsgens</t>
  </si>
  <si>
    <t>LC Spiridon Rureifel</t>
  </si>
  <si>
    <t>Sielaff</t>
  </si>
  <si>
    <t>Hans-Jürgen</t>
  </si>
  <si>
    <t>DJK Gillrath</t>
  </si>
  <si>
    <t>Metzmacher</t>
  </si>
  <si>
    <t>Sieberichs</t>
  </si>
  <si>
    <t>Hans-Werner</t>
  </si>
  <si>
    <t>Kück</t>
  </si>
  <si>
    <t>Karl-Ludwig</t>
  </si>
  <si>
    <t>Manten</t>
  </si>
  <si>
    <t>Ulrich</t>
  </si>
  <si>
    <t>ASV Süchteln</t>
  </si>
  <si>
    <t>Platz</t>
  </si>
  <si>
    <t>Gansow</t>
  </si>
  <si>
    <t>Diethard</t>
  </si>
  <si>
    <t>Hubert</t>
  </si>
  <si>
    <t>Kerkrade</t>
  </si>
  <si>
    <t>Theo</t>
  </si>
  <si>
    <t>Hermes</t>
  </si>
  <si>
    <t>Alfred</t>
  </si>
  <si>
    <t>Hetscher</t>
  </si>
  <si>
    <t>Schwarz</t>
  </si>
  <si>
    <t>Kock</t>
  </si>
  <si>
    <t>AV Caesar</t>
  </si>
  <si>
    <t>Fischer</t>
  </si>
  <si>
    <t>Heiko</t>
  </si>
  <si>
    <t>LLG Hilden-Haan</t>
  </si>
  <si>
    <t>Nüse</t>
  </si>
  <si>
    <t>Siegfried</t>
  </si>
  <si>
    <t>TUS Neumühl</t>
  </si>
  <si>
    <t>Dismit</t>
  </si>
  <si>
    <t>Bodens</t>
  </si>
  <si>
    <t>SG Rheydt</t>
  </si>
  <si>
    <t>Ormanns</t>
  </si>
  <si>
    <t>Godauski</t>
  </si>
  <si>
    <t>LT Waldniel</t>
  </si>
  <si>
    <t>Pinhammer</t>
  </si>
  <si>
    <t>Klinkenberg</t>
  </si>
  <si>
    <t>DLC Aachen</t>
  </si>
  <si>
    <t>Ripphausen</t>
  </si>
  <si>
    <t>Justen</t>
  </si>
  <si>
    <t>Leo</t>
  </si>
  <si>
    <t>Vromans</t>
  </si>
  <si>
    <t>Dahm</t>
  </si>
  <si>
    <t>Jose</t>
  </si>
  <si>
    <t>Coumans</t>
  </si>
  <si>
    <t>LG Meers</t>
  </si>
  <si>
    <t>De Decker</t>
  </si>
  <si>
    <t>Antoine</t>
  </si>
  <si>
    <t>RIWA</t>
  </si>
  <si>
    <t>Sevenants</t>
  </si>
  <si>
    <t>LOOISE</t>
  </si>
  <si>
    <t>Bernd-Rainer</t>
  </si>
  <si>
    <t>Schoonbrodt</t>
  </si>
  <si>
    <t>Saint</t>
  </si>
  <si>
    <t>Huber Daniel</t>
  </si>
  <si>
    <t>SPT Wawre</t>
  </si>
  <si>
    <t>Bathelemy</t>
  </si>
  <si>
    <t>Daniel</t>
  </si>
  <si>
    <t>Coureur du Dimanche</t>
  </si>
  <si>
    <t>Kuck</t>
  </si>
  <si>
    <t>Strohtmann</t>
  </si>
  <si>
    <t>Delavignette</t>
  </si>
  <si>
    <t>Jean-Paul</t>
  </si>
  <si>
    <t>Goeten</t>
  </si>
  <si>
    <t>Wallach</t>
  </si>
  <si>
    <t>Pissowotzki</t>
  </si>
  <si>
    <t>LG Rhein Erft</t>
  </si>
  <si>
    <t>Herogenrath</t>
  </si>
  <si>
    <t>Erbrath</t>
  </si>
  <si>
    <t>Klaus</t>
  </si>
  <si>
    <t>DJK VFL Forstwald</t>
  </si>
  <si>
    <t>Schlösser</t>
  </si>
  <si>
    <t>Thiele</t>
  </si>
  <si>
    <t>Harald</t>
  </si>
  <si>
    <t>Stolberg</t>
  </si>
  <si>
    <t>Mingers</t>
  </si>
  <si>
    <t>Europaläufer</t>
  </si>
  <si>
    <t>Hombleu</t>
  </si>
  <si>
    <t>Francois</t>
  </si>
  <si>
    <t>Inedi</t>
  </si>
  <si>
    <t>Vanderheiden</t>
  </si>
  <si>
    <t>LOGO</t>
  </si>
  <si>
    <t>Schaefer</t>
  </si>
  <si>
    <t>Walter</t>
  </si>
  <si>
    <t>SG Holzheim</t>
  </si>
  <si>
    <t>Wardenaar</t>
  </si>
  <si>
    <t>Ferry</t>
  </si>
  <si>
    <t>DUSPF</t>
  </si>
  <si>
    <t>Piette</t>
  </si>
  <si>
    <t>Marechal</t>
  </si>
  <si>
    <t>Hermanns</t>
  </si>
  <si>
    <t>Rolf</t>
  </si>
  <si>
    <t>DJK NO</t>
  </si>
  <si>
    <t>De Boeck</t>
  </si>
  <si>
    <t>John</t>
  </si>
  <si>
    <t>Budo</t>
  </si>
  <si>
    <t>Rene</t>
  </si>
  <si>
    <t>PANA</t>
  </si>
  <si>
    <t>Huchem-St.</t>
  </si>
  <si>
    <t>Konzen</t>
  </si>
  <si>
    <t>Roetgen</t>
  </si>
  <si>
    <t xml:space="preserve">Dürener TV </t>
  </si>
  <si>
    <t>Brunssum</t>
  </si>
  <si>
    <t>Goerke</t>
  </si>
  <si>
    <t>LG Rhein-Erft</t>
  </si>
  <si>
    <t>Justenhoven</t>
  </si>
  <si>
    <t>ASC Rosellen</t>
  </si>
  <si>
    <t>Dauben</t>
  </si>
  <si>
    <t>Heiner</t>
  </si>
  <si>
    <t>Viersener TV</t>
  </si>
  <si>
    <t>Weynand</t>
  </si>
  <si>
    <t>Mathar</t>
  </si>
  <si>
    <t>Cremer</t>
  </si>
  <si>
    <t>Gottfried</t>
  </si>
  <si>
    <t>Dieu</t>
  </si>
  <si>
    <t>LC Kalltal</t>
  </si>
  <si>
    <t>Franz-Josef</t>
  </si>
  <si>
    <t>TV Kalterherberg</t>
  </si>
  <si>
    <t>Arne</t>
  </si>
  <si>
    <t>Klempken</t>
  </si>
  <si>
    <t>Krönchen</t>
  </si>
  <si>
    <t>Robert</t>
  </si>
  <si>
    <t>DJK RASPO Brand</t>
  </si>
  <si>
    <t>Schnitzler</t>
  </si>
  <si>
    <t>Brasse</t>
  </si>
  <si>
    <t>Stefan</t>
  </si>
  <si>
    <t>TV Roetgen</t>
  </si>
  <si>
    <t>Gunzi</t>
  </si>
  <si>
    <t>Johann</t>
  </si>
  <si>
    <t>Nideggen</t>
  </si>
  <si>
    <t>Löwenfoss</t>
  </si>
  <si>
    <t>Hams</t>
  </si>
  <si>
    <t>Wilutzky</t>
  </si>
  <si>
    <t>SCC Berlin</t>
  </si>
  <si>
    <t>Schall</t>
  </si>
  <si>
    <t>Richard</t>
  </si>
  <si>
    <t>TC Kreuzau</t>
  </si>
  <si>
    <t>Prang</t>
  </si>
  <si>
    <t>Lothar</t>
  </si>
  <si>
    <t>LLG St. Augustin</t>
  </si>
  <si>
    <t>de Raad</t>
  </si>
  <si>
    <t>TUS Arloff-Kirspenich</t>
  </si>
  <si>
    <t>Fransen</t>
  </si>
  <si>
    <t>Auzinger</t>
  </si>
  <si>
    <t>Horst</t>
  </si>
  <si>
    <t>heunissen</t>
  </si>
  <si>
    <t>Heiliger</t>
  </si>
  <si>
    <t>Olaf</t>
  </si>
  <si>
    <t>Pietschmann</t>
  </si>
  <si>
    <t>TG 57 Düren</t>
  </si>
  <si>
    <t>Meier</t>
  </si>
  <si>
    <t>Reinhard</t>
  </si>
  <si>
    <t>Düsseldorf</t>
  </si>
  <si>
    <t>Theunissen</t>
  </si>
  <si>
    <t>Sittard</t>
  </si>
  <si>
    <t>Otto</t>
  </si>
  <si>
    <t>THC Brühl</t>
  </si>
  <si>
    <t>Hermann</t>
  </si>
  <si>
    <t>Nenci</t>
  </si>
  <si>
    <t>Remo</t>
  </si>
  <si>
    <t>AVITR</t>
  </si>
  <si>
    <t>Dymterko</t>
  </si>
  <si>
    <t>Stephane</t>
  </si>
  <si>
    <t>Dijkmans</t>
  </si>
  <si>
    <t>Frans</t>
  </si>
  <si>
    <t>GM Best</t>
  </si>
  <si>
    <t>Wansart</t>
  </si>
  <si>
    <t>Jean-Claude</t>
  </si>
  <si>
    <t>Laschet</t>
  </si>
  <si>
    <t>Dekkers</t>
  </si>
  <si>
    <t>Willy</t>
  </si>
  <si>
    <t>ATH</t>
  </si>
  <si>
    <t>Thunus</t>
  </si>
  <si>
    <t>Armand</t>
  </si>
  <si>
    <t>Van  Houtte</t>
  </si>
  <si>
    <t>Gabriel</t>
  </si>
  <si>
    <t>BIN</t>
  </si>
  <si>
    <t>Gerards</t>
  </si>
  <si>
    <t>Hürth</t>
  </si>
  <si>
    <t>Creutz</t>
  </si>
  <si>
    <t>Eckhard</t>
  </si>
  <si>
    <t>Börngen</t>
  </si>
  <si>
    <t>Dietmar</t>
  </si>
  <si>
    <t>LC Bachem</t>
  </si>
  <si>
    <t>Butter</t>
  </si>
  <si>
    <t>Dr. Niek</t>
  </si>
  <si>
    <t>Meisen</t>
  </si>
  <si>
    <t>Wilhelm</t>
  </si>
  <si>
    <t>Berka</t>
  </si>
  <si>
    <t>DJK Ochtendung</t>
  </si>
  <si>
    <t>Schroder</t>
  </si>
  <si>
    <t>TC Breskens</t>
  </si>
  <si>
    <t>Custers</t>
  </si>
  <si>
    <t>HC</t>
  </si>
  <si>
    <t>Steinhäuser</t>
  </si>
  <si>
    <t>Berthold</t>
  </si>
  <si>
    <t>VSV Grenzland</t>
  </si>
  <si>
    <t>Haupt</t>
  </si>
  <si>
    <t>Hartmut</t>
  </si>
  <si>
    <t>Steinbach</t>
  </si>
  <si>
    <t>TuS Geldehaus</t>
  </si>
  <si>
    <t>Müller</t>
  </si>
  <si>
    <t>TV Erkelenz</t>
  </si>
  <si>
    <t>Ripp</t>
  </si>
  <si>
    <t>Graus</t>
  </si>
  <si>
    <t>Krautheim</t>
  </si>
  <si>
    <t>Thomas</t>
  </si>
  <si>
    <t>TV Bad Grönebach</t>
  </si>
  <si>
    <t>Moitroux</t>
  </si>
  <si>
    <t>Hans-Leo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</si>
</sst>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name val="Times New Roman"/>
      <family val="1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textRotation="180"/>
    </xf>
    <xf numFmtId="0" fontId="8" fillId="0" borderId="0" xfId="0" applyFont="1" applyAlignment="1">
      <alignment horizontal="center" textRotation="180"/>
    </xf>
    <xf numFmtId="0" fontId="4" fillId="0" borderId="0" xfId="0" applyFont="1" applyAlignment="1">
      <alignment horizontal="center" textRotation="180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1"/>
  <sheetViews>
    <sheetView tabSelected="1" zoomScale="75" zoomScaleNormal="75" workbookViewId="0" topLeftCell="A1">
      <selection activeCell="B6" sqref="B6"/>
    </sheetView>
  </sheetViews>
  <sheetFormatPr defaultColWidth="11.421875" defaultRowHeight="12.75"/>
  <cols>
    <col min="1" max="1" width="3.7109375" style="1" customWidth="1"/>
    <col min="2" max="3" width="8.7109375" style="1" customWidth="1"/>
    <col min="4" max="4" width="3.00390625" style="1" customWidth="1"/>
    <col min="5" max="5" width="10.7109375" style="1" customWidth="1"/>
    <col min="6" max="33" width="3.00390625" style="1" customWidth="1"/>
    <col min="34" max="34" width="3.140625" style="1" customWidth="1"/>
    <col min="35" max="36" width="2.7109375" style="1" customWidth="1"/>
    <col min="37" max="37" width="5.7109375" style="1" customWidth="1"/>
    <col min="38" max="39" width="2.7109375" style="1" customWidth="1"/>
    <col min="40" max="40" width="5.7109375" style="3" customWidth="1"/>
    <col min="41" max="52" width="3.28125" style="1" customWidth="1"/>
    <col min="53" max="53" width="6.28125" style="1" customWidth="1"/>
    <col min="54" max="16384" width="11.421875" style="1" customWidth="1"/>
  </cols>
  <sheetData>
    <row r="1" spans="1:40" s="7" customFormat="1" ht="49.5" customHeight="1">
      <c r="A1" s="6" t="s">
        <v>163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104</v>
      </c>
      <c r="G1" s="5" t="s">
        <v>70</v>
      </c>
      <c r="H1" s="5" t="s">
        <v>106</v>
      </c>
      <c r="I1" s="5" t="s">
        <v>100</v>
      </c>
      <c r="J1" s="5" t="s">
        <v>105</v>
      </c>
      <c r="K1" s="6" t="s">
        <v>107</v>
      </c>
      <c r="L1" s="5" t="s">
        <v>48</v>
      </c>
      <c r="M1" s="5" t="s">
        <v>250</v>
      </c>
      <c r="N1" s="5" t="s">
        <v>108</v>
      </c>
      <c r="O1" s="5" t="s">
        <v>109</v>
      </c>
      <c r="P1" s="5" t="s">
        <v>251</v>
      </c>
      <c r="Q1" s="5" t="s">
        <v>110</v>
      </c>
      <c r="R1" s="5" t="s">
        <v>111</v>
      </c>
      <c r="S1" s="5" t="s">
        <v>252</v>
      </c>
      <c r="T1" s="5" t="s">
        <v>112</v>
      </c>
      <c r="U1" s="5" t="s">
        <v>113</v>
      </c>
      <c r="V1" s="5" t="s">
        <v>114</v>
      </c>
      <c r="W1" s="5" t="s">
        <v>115</v>
      </c>
      <c r="X1" s="5" t="s">
        <v>50</v>
      </c>
      <c r="Y1" s="5" t="s">
        <v>117</v>
      </c>
      <c r="Z1" s="5" t="s">
        <v>116</v>
      </c>
      <c r="AA1" s="5" t="s">
        <v>8</v>
      </c>
      <c r="AB1" s="5" t="s">
        <v>253</v>
      </c>
      <c r="AC1" s="5" t="s">
        <v>118</v>
      </c>
      <c r="AD1" s="5" t="s">
        <v>119</v>
      </c>
      <c r="AE1" s="5" t="s">
        <v>254</v>
      </c>
      <c r="AF1" s="5" t="s">
        <v>120</v>
      </c>
      <c r="AG1" s="5" t="s">
        <v>121</v>
      </c>
      <c r="AH1" s="5" t="s">
        <v>122</v>
      </c>
      <c r="AI1" s="5" t="s">
        <v>123</v>
      </c>
      <c r="AJ1" s="5" t="s">
        <v>124</v>
      </c>
      <c r="AK1" s="5" t="s">
        <v>125</v>
      </c>
      <c r="AL1" s="5"/>
      <c r="AM1" s="5"/>
      <c r="AN1" s="5"/>
    </row>
    <row r="2" spans="1:39" ht="9.75">
      <c r="A2" s="2">
        <v>1</v>
      </c>
      <c r="B2" s="3" t="s">
        <v>173</v>
      </c>
      <c r="C2" s="1" t="s">
        <v>168</v>
      </c>
      <c r="D2" s="1">
        <v>45</v>
      </c>
      <c r="E2" s="1" t="s">
        <v>174</v>
      </c>
      <c r="F2" s="9">
        <v>50</v>
      </c>
      <c r="G2" s="1">
        <v>50</v>
      </c>
      <c r="H2" s="1">
        <v>50</v>
      </c>
      <c r="I2" s="1">
        <v>50</v>
      </c>
      <c r="J2" s="3">
        <v>20</v>
      </c>
      <c r="K2" s="1">
        <v>50</v>
      </c>
      <c r="L2" s="3">
        <v>20</v>
      </c>
      <c r="N2" s="1">
        <v>50</v>
      </c>
      <c r="O2" s="1">
        <v>50</v>
      </c>
      <c r="P2" s="1">
        <v>50</v>
      </c>
      <c r="Q2" s="1">
        <v>50</v>
      </c>
      <c r="S2" s="2">
        <v>50</v>
      </c>
      <c r="T2" s="1">
        <v>49</v>
      </c>
      <c r="U2" s="3">
        <v>20</v>
      </c>
      <c r="W2" s="3">
        <v>20</v>
      </c>
      <c r="X2" s="1">
        <v>50</v>
      </c>
      <c r="Y2" s="1">
        <v>50</v>
      </c>
      <c r="Z2" s="1">
        <v>50</v>
      </c>
      <c r="AA2" s="1">
        <v>50</v>
      </c>
      <c r="AB2" s="1">
        <v>50</v>
      </c>
      <c r="AC2" s="1">
        <v>49</v>
      </c>
      <c r="AF2" s="9">
        <v>50</v>
      </c>
      <c r="AG2" s="1">
        <v>50</v>
      </c>
      <c r="AJ2" s="1">
        <v>49</v>
      </c>
      <c r="AK2" s="3">
        <f>SUM(F2:AJ2)</f>
        <v>1077</v>
      </c>
      <c r="AM2" s="4"/>
    </row>
    <row r="3" spans="1:37" ht="9.75">
      <c r="A3" s="2">
        <v>2</v>
      </c>
      <c r="B3" s="3" t="s">
        <v>5</v>
      </c>
      <c r="C3" s="1" t="s">
        <v>6</v>
      </c>
      <c r="D3" s="1">
        <v>43</v>
      </c>
      <c r="E3" s="1" t="s">
        <v>7</v>
      </c>
      <c r="F3" s="2">
        <v>44</v>
      </c>
      <c r="G3" s="2"/>
      <c r="H3" s="3">
        <v>20</v>
      </c>
      <c r="I3" s="3">
        <v>20</v>
      </c>
      <c r="J3" s="3">
        <v>20</v>
      </c>
      <c r="K3" s="2">
        <v>36</v>
      </c>
      <c r="L3" s="2"/>
      <c r="M3" s="2">
        <v>39</v>
      </c>
      <c r="N3" s="2">
        <v>36</v>
      </c>
      <c r="O3" s="2">
        <v>47</v>
      </c>
      <c r="P3" s="2">
        <v>43</v>
      </c>
      <c r="Q3" s="2">
        <v>40</v>
      </c>
      <c r="R3" s="9">
        <v>47</v>
      </c>
      <c r="S3" s="2">
        <v>47</v>
      </c>
      <c r="T3" s="2">
        <v>38</v>
      </c>
      <c r="U3" s="3">
        <v>20</v>
      </c>
      <c r="V3" s="2">
        <v>41</v>
      </c>
      <c r="W3" s="3">
        <v>20</v>
      </c>
      <c r="X3" s="3">
        <v>20</v>
      </c>
      <c r="Y3" s="2"/>
      <c r="Z3" s="2">
        <v>39</v>
      </c>
      <c r="AA3" s="2">
        <v>42</v>
      </c>
      <c r="AB3" s="2"/>
      <c r="AC3" s="2">
        <v>35</v>
      </c>
      <c r="AD3" s="2"/>
      <c r="AE3" s="2">
        <v>46</v>
      </c>
      <c r="AF3" s="2">
        <v>48</v>
      </c>
      <c r="AG3" s="2">
        <v>43</v>
      </c>
      <c r="AH3" s="2">
        <v>42</v>
      </c>
      <c r="AI3" s="2">
        <v>41</v>
      </c>
      <c r="AJ3" s="2">
        <v>45</v>
      </c>
      <c r="AK3" s="3">
        <f>SUM(F3:AJ3)</f>
        <v>959</v>
      </c>
    </row>
    <row r="4" spans="1:39" ht="9.75">
      <c r="A4" s="2">
        <v>3</v>
      </c>
      <c r="B4" s="3" t="s">
        <v>87</v>
      </c>
      <c r="C4" s="1" t="s">
        <v>88</v>
      </c>
      <c r="D4" s="1">
        <v>45</v>
      </c>
      <c r="E4" s="1" t="s">
        <v>24</v>
      </c>
      <c r="I4" s="1">
        <v>46</v>
      </c>
      <c r="J4" s="1">
        <v>47</v>
      </c>
      <c r="K4" s="1">
        <v>45</v>
      </c>
      <c r="M4" s="1">
        <v>48</v>
      </c>
      <c r="N4" s="1">
        <v>46</v>
      </c>
      <c r="O4" s="1">
        <v>49</v>
      </c>
      <c r="P4" s="1">
        <v>48</v>
      </c>
      <c r="R4" s="9">
        <v>50</v>
      </c>
      <c r="S4" s="9">
        <v>48</v>
      </c>
      <c r="Y4" s="1">
        <v>48</v>
      </c>
      <c r="Z4" s="1">
        <v>46</v>
      </c>
      <c r="AB4" s="1">
        <v>47</v>
      </c>
      <c r="AC4" s="1">
        <v>43</v>
      </c>
      <c r="AD4" s="1">
        <v>50</v>
      </c>
      <c r="AE4" s="1">
        <v>49</v>
      </c>
      <c r="AG4" s="1">
        <v>46</v>
      </c>
      <c r="AH4" s="1">
        <v>47</v>
      </c>
      <c r="AI4" s="1">
        <v>46</v>
      </c>
      <c r="AJ4" s="1">
        <v>46</v>
      </c>
      <c r="AK4" s="3">
        <f>SUM(F4:AJ4)</f>
        <v>895</v>
      </c>
      <c r="AM4" s="4"/>
    </row>
    <row r="5" spans="1:37" ht="9.75">
      <c r="A5" s="2">
        <v>4</v>
      </c>
      <c r="B5" s="3" t="s">
        <v>20</v>
      </c>
      <c r="C5" s="1" t="s">
        <v>21</v>
      </c>
      <c r="D5" s="1">
        <v>43</v>
      </c>
      <c r="E5" s="1" t="s">
        <v>22</v>
      </c>
      <c r="F5" s="9">
        <v>41</v>
      </c>
      <c r="G5" s="1">
        <v>42</v>
      </c>
      <c r="H5" s="1">
        <v>31</v>
      </c>
      <c r="I5" s="1">
        <v>35</v>
      </c>
      <c r="J5" s="1">
        <v>40</v>
      </c>
      <c r="K5" s="1">
        <v>35</v>
      </c>
      <c r="P5" s="1">
        <v>40</v>
      </c>
      <c r="Q5" s="1">
        <v>39</v>
      </c>
      <c r="R5" s="1">
        <v>46</v>
      </c>
      <c r="S5" s="9">
        <v>45</v>
      </c>
      <c r="T5" s="1">
        <v>39</v>
      </c>
      <c r="Y5" s="1">
        <v>46</v>
      </c>
      <c r="Z5" s="1">
        <v>41</v>
      </c>
      <c r="AA5" s="1">
        <v>43</v>
      </c>
      <c r="AC5" s="1">
        <v>42</v>
      </c>
      <c r="AE5" s="1">
        <v>47</v>
      </c>
      <c r="AF5" s="9">
        <v>48</v>
      </c>
      <c r="AG5" s="1">
        <v>42</v>
      </c>
      <c r="AH5" s="1">
        <v>41</v>
      </c>
      <c r="AI5" s="1">
        <v>40</v>
      </c>
      <c r="AK5" s="3">
        <f>SUM(F5:AJ5)</f>
        <v>823</v>
      </c>
    </row>
    <row r="6" spans="1:37" ht="9.75">
      <c r="A6" s="2">
        <v>5</v>
      </c>
      <c r="B6" s="3" t="s">
        <v>9</v>
      </c>
      <c r="C6" s="1" t="s">
        <v>10</v>
      </c>
      <c r="D6" s="1">
        <v>43</v>
      </c>
      <c r="E6" s="1" t="s">
        <v>11</v>
      </c>
      <c r="F6" s="9">
        <v>44</v>
      </c>
      <c r="G6" s="1">
        <v>37</v>
      </c>
      <c r="H6" s="1">
        <v>23</v>
      </c>
      <c r="I6" s="2">
        <v>39</v>
      </c>
      <c r="J6" s="1">
        <v>44</v>
      </c>
      <c r="O6" s="1">
        <v>45</v>
      </c>
      <c r="P6" s="1">
        <v>41</v>
      </c>
      <c r="Q6" s="1">
        <v>43</v>
      </c>
      <c r="R6" s="1">
        <v>47</v>
      </c>
      <c r="S6" s="9">
        <v>43</v>
      </c>
      <c r="T6" s="1">
        <v>43</v>
      </c>
      <c r="U6" s="1">
        <v>40</v>
      </c>
      <c r="X6" s="1">
        <v>38</v>
      </c>
      <c r="Z6" s="1">
        <v>42</v>
      </c>
      <c r="AA6" s="1">
        <v>44</v>
      </c>
      <c r="AB6" s="1">
        <v>43</v>
      </c>
      <c r="AC6" s="1">
        <v>36</v>
      </c>
      <c r="AG6" s="1">
        <v>40</v>
      </c>
      <c r="AH6" s="1">
        <v>35</v>
      </c>
      <c r="AK6" s="3">
        <f>SUM(F6:AJ6)</f>
        <v>767</v>
      </c>
    </row>
    <row r="7" spans="1:39" ht="9.75">
      <c r="A7" s="2">
        <v>6</v>
      </c>
      <c r="B7" s="3" t="s">
        <v>172</v>
      </c>
      <c r="C7" s="1" t="s">
        <v>23</v>
      </c>
      <c r="D7" s="1">
        <v>44</v>
      </c>
      <c r="E7" s="1" t="s">
        <v>167</v>
      </c>
      <c r="F7" s="1">
        <v>43</v>
      </c>
      <c r="I7" s="1">
        <v>32</v>
      </c>
      <c r="J7" s="1">
        <v>38</v>
      </c>
      <c r="R7" s="9">
        <v>44</v>
      </c>
      <c r="S7" s="9">
        <v>40</v>
      </c>
      <c r="U7" s="1">
        <v>32</v>
      </c>
      <c r="V7" s="1">
        <v>39</v>
      </c>
      <c r="W7" s="1">
        <v>31</v>
      </c>
      <c r="Y7" s="1">
        <v>43</v>
      </c>
      <c r="AA7" s="1">
        <v>39</v>
      </c>
      <c r="AB7" s="1">
        <v>39</v>
      </c>
      <c r="AC7" s="1">
        <v>37</v>
      </c>
      <c r="AD7" s="1">
        <v>46</v>
      </c>
      <c r="AE7" s="1">
        <v>43</v>
      </c>
      <c r="AF7" s="1">
        <v>47</v>
      </c>
      <c r="AG7" s="1">
        <v>37</v>
      </c>
      <c r="AH7" s="1">
        <v>36</v>
      </c>
      <c r="AI7" s="1">
        <v>38</v>
      </c>
      <c r="AK7" s="8">
        <f>SUM(F7:AJ7)</f>
        <v>704</v>
      </c>
      <c r="AL7" s="2"/>
      <c r="AM7" s="2"/>
    </row>
    <row r="8" spans="1:37" ht="9.75">
      <c r="A8" s="2">
        <v>7</v>
      </c>
      <c r="B8" s="3" t="s">
        <v>18</v>
      </c>
      <c r="C8" s="1" t="s">
        <v>19</v>
      </c>
      <c r="D8" s="1">
        <v>43</v>
      </c>
      <c r="E8" s="1" t="s">
        <v>11</v>
      </c>
      <c r="F8" s="1">
        <v>45</v>
      </c>
      <c r="I8" s="1">
        <v>36</v>
      </c>
      <c r="J8" s="1">
        <v>39</v>
      </c>
      <c r="L8" s="1">
        <v>45</v>
      </c>
      <c r="P8" s="1">
        <v>42</v>
      </c>
      <c r="Q8" s="1">
        <v>42</v>
      </c>
      <c r="R8" s="9">
        <v>45</v>
      </c>
      <c r="T8" s="1">
        <v>34</v>
      </c>
      <c r="Y8" s="1">
        <v>44</v>
      </c>
      <c r="Z8" s="1">
        <v>40</v>
      </c>
      <c r="AA8" s="1">
        <v>41</v>
      </c>
      <c r="AB8" s="1">
        <v>38</v>
      </c>
      <c r="AC8" s="1">
        <v>38</v>
      </c>
      <c r="AE8" s="1">
        <v>44</v>
      </c>
      <c r="AH8" s="1">
        <v>39</v>
      </c>
      <c r="AI8" s="1">
        <v>39</v>
      </c>
      <c r="AJ8" s="1">
        <v>43</v>
      </c>
      <c r="AK8" s="3">
        <f>SUM(F8:AJ8)</f>
        <v>694</v>
      </c>
    </row>
    <row r="9" spans="1:37" ht="9.75">
      <c r="A9" s="2">
        <v>8</v>
      </c>
      <c r="B9" s="3" t="s">
        <v>97</v>
      </c>
      <c r="C9" s="1" t="s">
        <v>98</v>
      </c>
      <c r="D9" s="1">
        <v>45</v>
      </c>
      <c r="E9" s="1" t="s">
        <v>11</v>
      </c>
      <c r="F9" s="1">
        <v>46</v>
      </c>
      <c r="G9" s="1">
        <v>43</v>
      </c>
      <c r="H9" s="1">
        <v>35</v>
      </c>
      <c r="J9" s="1">
        <v>43</v>
      </c>
      <c r="L9" s="1">
        <v>48</v>
      </c>
      <c r="M9" s="1">
        <v>43</v>
      </c>
      <c r="Q9" s="1">
        <v>41</v>
      </c>
      <c r="T9" s="1">
        <v>35</v>
      </c>
      <c r="U9" s="1">
        <v>36</v>
      </c>
      <c r="Z9" s="1">
        <v>43</v>
      </c>
      <c r="AA9" s="1">
        <v>40</v>
      </c>
      <c r="AC9" s="1">
        <v>40</v>
      </c>
      <c r="AE9" s="1">
        <v>45</v>
      </c>
      <c r="AH9" s="1">
        <v>38</v>
      </c>
      <c r="AI9" s="1">
        <v>42</v>
      </c>
      <c r="AJ9" s="1">
        <v>44</v>
      </c>
      <c r="AK9" s="3">
        <f>SUM(F9:AJ9)</f>
        <v>662</v>
      </c>
    </row>
    <row r="10" spans="1:37" ht="9.75">
      <c r="A10" s="2">
        <v>9</v>
      </c>
      <c r="B10" s="3" t="s">
        <v>85</v>
      </c>
      <c r="C10" s="1" t="s">
        <v>6</v>
      </c>
      <c r="D10" s="1">
        <v>45</v>
      </c>
      <c r="E10" s="1" t="s">
        <v>59</v>
      </c>
      <c r="H10" s="1">
        <v>27</v>
      </c>
      <c r="K10" s="1">
        <v>33</v>
      </c>
      <c r="L10" s="1">
        <v>47</v>
      </c>
      <c r="M10" s="1">
        <v>42</v>
      </c>
      <c r="N10" s="1">
        <v>37</v>
      </c>
      <c r="O10" s="1">
        <v>46</v>
      </c>
      <c r="S10" s="1">
        <v>46</v>
      </c>
      <c r="U10" s="1">
        <v>37</v>
      </c>
      <c r="V10" s="1">
        <v>41</v>
      </c>
      <c r="W10" s="1">
        <v>34</v>
      </c>
      <c r="Y10" s="1">
        <v>45</v>
      </c>
      <c r="AA10" s="1">
        <v>45</v>
      </c>
      <c r="AC10" s="1">
        <v>41</v>
      </c>
      <c r="AD10" s="1">
        <v>44</v>
      </c>
      <c r="AI10" s="1">
        <v>37</v>
      </c>
      <c r="AK10" s="3">
        <f>SUM(F10:AJ10)</f>
        <v>602</v>
      </c>
    </row>
    <row r="11" spans="1:37" ht="9.75">
      <c r="A11" s="2">
        <v>10</v>
      </c>
      <c r="B11" s="3" t="s">
        <v>156</v>
      </c>
      <c r="C11" s="1" t="s">
        <v>157</v>
      </c>
      <c r="D11" s="1">
        <v>43</v>
      </c>
      <c r="E11" s="1" t="s">
        <v>11</v>
      </c>
      <c r="F11" s="1">
        <v>49</v>
      </c>
      <c r="I11" s="1">
        <v>48</v>
      </c>
      <c r="P11" s="1">
        <v>49</v>
      </c>
      <c r="U11" s="1">
        <v>47</v>
      </c>
      <c r="AA11" s="1">
        <v>49</v>
      </c>
      <c r="AB11" s="1">
        <v>49</v>
      </c>
      <c r="AC11" s="1">
        <v>48</v>
      </c>
      <c r="AG11" s="1">
        <v>44</v>
      </c>
      <c r="AH11" s="1">
        <v>44</v>
      </c>
      <c r="AI11" s="1">
        <v>49</v>
      </c>
      <c r="AJ11" s="1">
        <v>47</v>
      </c>
      <c r="AK11" s="3">
        <f>SUM(F11:AJ11)</f>
        <v>523</v>
      </c>
    </row>
    <row r="12" spans="1:37" ht="9.75">
      <c r="A12" s="2">
        <v>11</v>
      </c>
      <c r="B12" s="3" t="s">
        <v>15</v>
      </c>
      <c r="C12" s="1" t="s">
        <v>16</v>
      </c>
      <c r="D12" s="1">
        <v>42</v>
      </c>
      <c r="E12" s="1" t="s">
        <v>11</v>
      </c>
      <c r="I12" s="1">
        <v>41</v>
      </c>
      <c r="M12" s="1">
        <v>45</v>
      </c>
      <c r="R12" s="1">
        <v>44</v>
      </c>
      <c r="T12" s="1">
        <v>42</v>
      </c>
      <c r="X12" s="1">
        <v>39</v>
      </c>
      <c r="Z12" s="1">
        <v>45</v>
      </c>
      <c r="AA12" s="1">
        <v>47</v>
      </c>
      <c r="AH12" s="1">
        <v>43</v>
      </c>
      <c r="AI12" s="1">
        <v>43</v>
      </c>
      <c r="AK12" s="3">
        <f>SUM(F12:AJ12)</f>
        <v>389</v>
      </c>
    </row>
    <row r="13" spans="1:37" ht="9.75">
      <c r="A13" s="2"/>
      <c r="B13" s="3"/>
      <c r="AK13" s="3"/>
    </row>
    <row r="14" spans="1:37" ht="9.75">
      <c r="A14" s="2"/>
      <c r="B14" s="3"/>
      <c r="AK14" s="3"/>
    </row>
    <row r="15" spans="1:37" ht="9.75">
      <c r="A15" s="2">
        <v>12</v>
      </c>
      <c r="B15" s="1" t="s">
        <v>169</v>
      </c>
      <c r="C15" s="1" t="s">
        <v>170</v>
      </c>
      <c r="D15" s="1">
        <v>46</v>
      </c>
      <c r="E15" s="1" t="s">
        <v>133</v>
      </c>
      <c r="F15" s="1">
        <v>50</v>
      </c>
      <c r="T15" s="1">
        <v>50</v>
      </c>
      <c r="U15" s="1">
        <v>50</v>
      </c>
      <c r="W15" s="1">
        <v>50</v>
      </c>
      <c r="AC15" s="1">
        <v>50</v>
      </c>
      <c r="AH15" s="1">
        <v>50</v>
      </c>
      <c r="AI15" s="1">
        <v>50</v>
      </c>
      <c r="AK15" s="3">
        <f>SUM(F15:AJ15)</f>
        <v>350</v>
      </c>
    </row>
    <row r="16" spans="1:37" ht="9.75">
      <c r="A16" s="2">
        <v>13</v>
      </c>
      <c r="B16" s="1" t="s">
        <v>134</v>
      </c>
      <c r="C16" s="1" t="s">
        <v>57</v>
      </c>
      <c r="D16" s="1">
        <v>44</v>
      </c>
      <c r="E16" s="1" t="s">
        <v>73</v>
      </c>
      <c r="J16" s="1">
        <v>46</v>
      </c>
      <c r="M16" s="1">
        <v>49</v>
      </c>
      <c r="O16" s="1">
        <v>48</v>
      </c>
      <c r="T16" s="1">
        <v>47</v>
      </c>
      <c r="U16" s="1">
        <v>43</v>
      </c>
      <c r="AB16" s="1">
        <v>46</v>
      </c>
      <c r="AC16" s="1">
        <v>46</v>
      </c>
      <c r="AK16" s="3">
        <f>SUM(F16:AJ16)</f>
        <v>325</v>
      </c>
    </row>
    <row r="17" spans="1:37" ht="9.75">
      <c r="A17" s="2">
        <v>14</v>
      </c>
      <c r="B17" s="1" t="s">
        <v>43</v>
      </c>
      <c r="C17" s="1" t="s">
        <v>4</v>
      </c>
      <c r="D17" s="1">
        <v>44</v>
      </c>
      <c r="E17" s="1" t="s">
        <v>32</v>
      </c>
      <c r="F17" s="9">
        <v>47</v>
      </c>
      <c r="I17" s="1">
        <v>44</v>
      </c>
      <c r="J17" s="1">
        <v>45</v>
      </c>
      <c r="U17" s="1">
        <v>44</v>
      </c>
      <c r="V17" s="1">
        <v>45</v>
      </c>
      <c r="AC17" s="1">
        <v>45</v>
      </c>
      <c r="AG17" s="1">
        <v>48</v>
      </c>
      <c r="AK17" s="3">
        <f>SUM(F17:AJ17)</f>
        <v>318</v>
      </c>
    </row>
    <row r="18" spans="1:37" ht="9.75">
      <c r="A18" s="2">
        <v>15</v>
      </c>
      <c r="B18" s="1" t="s">
        <v>60</v>
      </c>
      <c r="C18" s="1" t="s">
        <v>61</v>
      </c>
      <c r="D18" s="1">
        <v>43</v>
      </c>
      <c r="E18" s="1" t="s">
        <v>24</v>
      </c>
      <c r="N18" s="1">
        <v>41</v>
      </c>
      <c r="T18" s="1">
        <v>50</v>
      </c>
      <c r="V18" s="1">
        <v>42</v>
      </c>
      <c r="W18" s="1">
        <v>39</v>
      </c>
      <c r="AB18" s="1">
        <v>44</v>
      </c>
      <c r="AD18" s="1">
        <v>48</v>
      </c>
      <c r="AK18" s="3">
        <f>SUM(F18:AJ18)</f>
        <v>264</v>
      </c>
    </row>
    <row r="19" spans="1:37" ht="9.75">
      <c r="A19" s="2">
        <v>16</v>
      </c>
      <c r="B19" s="1" t="s">
        <v>216</v>
      </c>
      <c r="C19" s="1" t="s">
        <v>6</v>
      </c>
      <c r="D19" s="1">
        <v>42</v>
      </c>
      <c r="E19" s="1" t="s">
        <v>65</v>
      </c>
      <c r="I19" s="1">
        <v>38</v>
      </c>
      <c r="K19" s="1">
        <v>37</v>
      </c>
      <c r="N19" s="1">
        <v>39</v>
      </c>
      <c r="P19" s="1">
        <v>46</v>
      </c>
      <c r="R19" s="9">
        <v>49</v>
      </c>
      <c r="AA19" s="1">
        <v>46</v>
      </c>
      <c r="AK19" s="3">
        <f>SUM(F19:AJ19)</f>
        <v>255</v>
      </c>
    </row>
    <row r="20" spans="1:37" ht="9.75">
      <c r="A20" s="2">
        <v>21</v>
      </c>
      <c r="B20" s="1" t="s">
        <v>27</v>
      </c>
      <c r="C20" s="1" t="s">
        <v>26</v>
      </c>
      <c r="D20" s="1">
        <v>43</v>
      </c>
      <c r="E20" s="1" t="s">
        <v>11</v>
      </c>
      <c r="I20" s="1">
        <v>33</v>
      </c>
      <c r="J20" s="1">
        <v>41</v>
      </c>
      <c r="L20" s="1">
        <v>46</v>
      </c>
      <c r="S20" s="9">
        <v>42</v>
      </c>
      <c r="W20" s="1">
        <v>35</v>
      </c>
      <c r="AJ20" s="1">
        <v>42</v>
      </c>
      <c r="AK20" s="3">
        <f>SUM(F20:AJ20)</f>
        <v>239</v>
      </c>
    </row>
    <row r="21" spans="1:37" ht="9.75">
      <c r="A21" s="2">
        <v>17</v>
      </c>
      <c r="B21" s="1" t="s">
        <v>234</v>
      </c>
      <c r="C21" s="1" t="s">
        <v>235</v>
      </c>
      <c r="D21" s="1">
        <v>46</v>
      </c>
      <c r="E21" s="1" t="s">
        <v>236</v>
      </c>
      <c r="K21" s="1">
        <v>47</v>
      </c>
      <c r="M21" s="1">
        <v>50</v>
      </c>
      <c r="S21" s="1">
        <v>48</v>
      </c>
      <c r="U21" s="1">
        <v>46</v>
      </c>
      <c r="AA21" s="1">
        <v>48</v>
      </c>
      <c r="AK21" s="3">
        <f>SUM(F21:AJ21)</f>
        <v>239</v>
      </c>
    </row>
    <row r="22" spans="1:37" ht="9.75">
      <c r="A22" s="2">
        <v>22</v>
      </c>
      <c r="B22" s="1" t="s">
        <v>33</v>
      </c>
      <c r="C22" s="1" t="s">
        <v>34</v>
      </c>
      <c r="D22" s="1">
        <v>44</v>
      </c>
      <c r="E22" s="1" t="s">
        <v>35</v>
      </c>
      <c r="G22" s="3"/>
      <c r="I22" s="3"/>
      <c r="K22" s="4"/>
      <c r="L22" s="3"/>
      <c r="M22" s="3">
        <v>46</v>
      </c>
      <c r="O22" s="2"/>
      <c r="U22" s="3"/>
      <c r="V22" s="2"/>
      <c r="W22" s="2"/>
      <c r="X22" s="2"/>
      <c r="Z22" s="2"/>
      <c r="AF22" s="1">
        <v>50</v>
      </c>
      <c r="AG22" s="1">
        <v>47</v>
      </c>
      <c r="AH22" s="1">
        <v>48</v>
      </c>
      <c r="AJ22" s="1">
        <v>48</v>
      </c>
      <c r="AK22" s="3">
        <f>SUM(F22:AJ22)</f>
        <v>239</v>
      </c>
    </row>
    <row r="23" spans="1:37" ht="9.75">
      <c r="A23" s="2">
        <v>18</v>
      </c>
      <c r="B23" s="1" t="s">
        <v>263</v>
      </c>
      <c r="C23" s="1" t="s">
        <v>28</v>
      </c>
      <c r="D23" s="1">
        <v>46</v>
      </c>
      <c r="E23" s="1" t="s">
        <v>53</v>
      </c>
      <c r="N23" s="1">
        <v>45</v>
      </c>
      <c r="Q23" s="1">
        <v>47</v>
      </c>
      <c r="S23" s="9">
        <v>47</v>
      </c>
      <c r="V23" s="1">
        <v>49</v>
      </c>
      <c r="W23" s="1">
        <v>43</v>
      </c>
      <c r="AK23" s="3">
        <f>SUM(F23:AJ23)</f>
        <v>231</v>
      </c>
    </row>
    <row r="24" spans="1:37" ht="9.75">
      <c r="A24" s="2">
        <v>19</v>
      </c>
      <c r="B24" s="1" t="s">
        <v>40</v>
      </c>
      <c r="C24" s="1" t="s">
        <v>41</v>
      </c>
      <c r="D24" s="1">
        <v>43</v>
      </c>
      <c r="E24" s="1" t="s">
        <v>50</v>
      </c>
      <c r="H24" s="1">
        <v>38</v>
      </c>
      <c r="Q24" s="1">
        <v>45</v>
      </c>
      <c r="V24" s="1">
        <v>43</v>
      </c>
      <c r="X24" s="1">
        <v>41</v>
      </c>
      <c r="Y24" s="1">
        <v>47</v>
      </c>
      <c r="AK24" s="3">
        <f>SUM(F24:AJ24)</f>
        <v>214</v>
      </c>
    </row>
    <row r="25" spans="1:37" ht="9.75">
      <c r="A25" s="2">
        <v>20</v>
      </c>
      <c r="B25" s="1" t="s">
        <v>164</v>
      </c>
      <c r="C25" s="1" t="s">
        <v>165</v>
      </c>
      <c r="D25" s="1">
        <v>44</v>
      </c>
      <c r="E25" s="1" t="s">
        <v>8</v>
      </c>
      <c r="S25" s="1">
        <v>49</v>
      </c>
      <c r="U25" s="1">
        <v>49</v>
      </c>
      <c r="V25" s="1">
        <v>50</v>
      </c>
      <c r="W25" s="1">
        <v>49</v>
      </c>
      <c r="AK25" s="3">
        <f>SUM(F25:AJ25)</f>
        <v>197</v>
      </c>
    </row>
    <row r="26" spans="1:37" ht="9.75">
      <c r="A26" s="2">
        <v>23</v>
      </c>
      <c r="B26" s="1" t="s">
        <v>155</v>
      </c>
      <c r="C26" s="1" t="s">
        <v>303</v>
      </c>
      <c r="D26" s="1">
        <v>46</v>
      </c>
      <c r="E26" s="1" t="s">
        <v>24</v>
      </c>
      <c r="W26" s="1">
        <v>45</v>
      </c>
      <c r="X26" s="1">
        <v>44</v>
      </c>
      <c r="Z26" s="1">
        <v>48</v>
      </c>
      <c r="AI26" s="1">
        <v>48</v>
      </c>
      <c r="AK26" s="3">
        <f>SUM(F26:AJ26)</f>
        <v>185</v>
      </c>
    </row>
    <row r="27" spans="1:37" ht="9.75">
      <c r="A27" s="2">
        <v>24</v>
      </c>
      <c r="B27" s="1" t="s">
        <v>224</v>
      </c>
      <c r="C27" s="1" t="s">
        <v>225</v>
      </c>
      <c r="D27" s="1">
        <v>46</v>
      </c>
      <c r="E27" s="1" t="s">
        <v>226</v>
      </c>
      <c r="I27" s="1">
        <v>42</v>
      </c>
      <c r="K27" s="1">
        <v>41</v>
      </c>
      <c r="T27" s="1">
        <v>45</v>
      </c>
      <c r="W27" s="1">
        <v>42</v>
      </c>
      <c r="AK27" s="3">
        <f>SUM(F27:AJ27)</f>
        <v>170</v>
      </c>
    </row>
    <row r="28" spans="1:37" ht="9.75">
      <c r="A28" s="2">
        <v>25</v>
      </c>
      <c r="B28" s="1" t="s">
        <v>29</v>
      </c>
      <c r="C28" s="1" t="s">
        <v>30</v>
      </c>
      <c r="D28" s="1">
        <v>43</v>
      </c>
      <c r="E28" s="1" t="s">
        <v>39</v>
      </c>
      <c r="H28" s="1">
        <v>26</v>
      </c>
      <c r="N28" s="1">
        <v>35</v>
      </c>
      <c r="P28" s="1">
        <v>45</v>
      </c>
      <c r="S28" s="9">
        <v>44</v>
      </c>
      <c r="AK28" s="3">
        <f>SUM(F28:AJ28)</f>
        <v>150</v>
      </c>
    </row>
    <row r="29" spans="1:37" ht="9.75">
      <c r="A29" s="2">
        <v>26</v>
      </c>
      <c r="B29" s="1" t="s">
        <v>262</v>
      </c>
      <c r="C29" s="1" t="s">
        <v>10</v>
      </c>
      <c r="D29" s="1">
        <v>43</v>
      </c>
      <c r="E29" s="1" t="s">
        <v>12</v>
      </c>
      <c r="N29" s="1">
        <v>48</v>
      </c>
      <c r="Q29" s="1">
        <v>48</v>
      </c>
      <c r="Y29" s="1">
        <v>49</v>
      </c>
      <c r="AK29" s="3">
        <f>SUM(F29:AJ29)</f>
        <v>145</v>
      </c>
    </row>
    <row r="30" spans="1:37" ht="9.75">
      <c r="A30" s="2">
        <v>27</v>
      </c>
      <c r="B30" s="1" t="s">
        <v>275</v>
      </c>
      <c r="C30" s="1" t="s">
        <v>23</v>
      </c>
      <c r="D30" s="1">
        <v>42</v>
      </c>
      <c r="E30" s="1" t="s">
        <v>24</v>
      </c>
      <c r="S30" s="9">
        <v>49</v>
      </c>
      <c r="Z30" s="1">
        <v>47</v>
      </c>
      <c r="AB30" s="1">
        <v>48</v>
      </c>
      <c r="AK30" s="3">
        <f>SUM(F30:AJ30)</f>
        <v>144</v>
      </c>
    </row>
    <row r="31" spans="1:37" ht="9.75">
      <c r="A31" s="1">
        <v>28</v>
      </c>
      <c r="B31" s="1" t="s">
        <v>194</v>
      </c>
      <c r="C31" s="1" t="s">
        <v>195</v>
      </c>
      <c r="E31" s="1" t="s">
        <v>12</v>
      </c>
      <c r="H31" s="1">
        <v>48</v>
      </c>
      <c r="N31" s="1">
        <v>47</v>
      </c>
      <c r="X31" s="1">
        <v>48</v>
      </c>
      <c r="AK31" s="3">
        <f>SUM(F31:AJ31)</f>
        <v>143</v>
      </c>
    </row>
    <row r="32" spans="1:37" ht="9.75">
      <c r="A32" s="1">
        <v>29</v>
      </c>
      <c r="B32" s="1" t="s">
        <v>135</v>
      </c>
      <c r="C32" s="1" t="s">
        <v>136</v>
      </c>
      <c r="D32" s="1">
        <v>42</v>
      </c>
      <c r="E32" s="1" t="s">
        <v>73</v>
      </c>
      <c r="M32" s="1">
        <v>40</v>
      </c>
      <c r="U32" s="1">
        <v>31</v>
      </c>
      <c r="W32" s="1">
        <v>32</v>
      </c>
      <c r="AB32" s="1">
        <v>40</v>
      </c>
      <c r="AK32" s="3">
        <f>SUM(F32:AJ32)</f>
        <v>143</v>
      </c>
    </row>
    <row r="33" spans="1:37" ht="9.75">
      <c r="A33" s="1">
        <v>30</v>
      </c>
      <c r="B33" s="1" t="s">
        <v>46</v>
      </c>
      <c r="C33" s="1" t="s">
        <v>31</v>
      </c>
      <c r="D33" s="1">
        <v>42</v>
      </c>
      <c r="E33" s="1" t="s">
        <v>47</v>
      </c>
      <c r="H33" s="1">
        <v>45</v>
      </c>
      <c r="J33" s="1">
        <v>48</v>
      </c>
      <c r="AG33" s="1">
        <v>49</v>
      </c>
      <c r="AK33" s="3">
        <f>SUM(F33:AJ33)</f>
        <v>142</v>
      </c>
    </row>
    <row r="34" spans="1:37" ht="9.75">
      <c r="A34" s="1">
        <v>31</v>
      </c>
      <c r="B34" s="1" t="s">
        <v>188</v>
      </c>
      <c r="C34" s="1" t="s">
        <v>101</v>
      </c>
      <c r="D34" s="1">
        <v>46</v>
      </c>
      <c r="E34" s="1" t="s">
        <v>189</v>
      </c>
      <c r="G34" s="1">
        <v>49</v>
      </c>
      <c r="K34" s="1">
        <v>43</v>
      </c>
      <c r="R34" s="1">
        <v>50</v>
      </c>
      <c r="AK34" s="3">
        <f>SUM(F34:AJ34)</f>
        <v>142</v>
      </c>
    </row>
    <row r="35" spans="1:37" ht="9.75">
      <c r="A35" s="1">
        <v>32</v>
      </c>
      <c r="B35" s="1" t="s">
        <v>144</v>
      </c>
      <c r="C35" s="1" t="s">
        <v>145</v>
      </c>
      <c r="D35" s="1">
        <v>43</v>
      </c>
      <c r="E35" s="1" t="s">
        <v>146</v>
      </c>
      <c r="T35" s="1">
        <v>46</v>
      </c>
      <c r="AH35" s="1">
        <v>46</v>
      </c>
      <c r="AI35" s="1">
        <v>44</v>
      </c>
      <c r="AK35" s="3">
        <f>SUM(F35:AJ35)</f>
        <v>136</v>
      </c>
    </row>
    <row r="36" spans="1:37" ht="9.75">
      <c r="A36" s="1">
        <v>33</v>
      </c>
      <c r="B36" s="1" t="s">
        <v>54</v>
      </c>
      <c r="C36" s="1" t="s">
        <v>21</v>
      </c>
      <c r="D36" s="1">
        <v>44</v>
      </c>
      <c r="E36" s="1" t="s">
        <v>53</v>
      </c>
      <c r="H36" s="1">
        <v>43</v>
      </c>
      <c r="K36" s="1">
        <v>46</v>
      </c>
      <c r="N36" s="1">
        <v>44</v>
      </c>
      <c r="AK36" s="3">
        <f>SUM(F36:AJ36)</f>
        <v>133</v>
      </c>
    </row>
    <row r="37" spans="1:37" ht="9.75">
      <c r="A37" s="1">
        <v>34</v>
      </c>
      <c r="B37" s="1" t="s">
        <v>295</v>
      </c>
      <c r="C37" s="1" t="s">
        <v>296</v>
      </c>
      <c r="D37" s="1">
        <v>43</v>
      </c>
      <c r="E37" s="1" t="s">
        <v>62</v>
      </c>
      <c r="U37" s="1">
        <v>41</v>
      </c>
      <c r="W37" s="1">
        <v>40</v>
      </c>
      <c r="AD37" s="1">
        <v>47</v>
      </c>
      <c r="AK37" s="3">
        <f>SUM(F37:AJ37)</f>
        <v>128</v>
      </c>
    </row>
    <row r="38" spans="1:37" ht="9.75">
      <c r="A38" s="1">
        <v>35</v>
      </c>
      <c r="B38" s="1" t="s">
        <v>42</v>
      </c>
      <c r="C38" s="1" t="s">
        <v>203</v>
      </c>
      <c r="E38" s="1" t="s">
        <v>38</v>
      </c>
      <c r="H38" s="1">
        <v>39</v>
      </c>
      <c r="M38" s="1">
        <v>47</v>
      </c>
      <c r="N38" s="1">
        <v>42</v>
      </c>
      <c r="AK38" s="3">
        <f>SUM(F38:AJ38)</f>
        <v>128</v>
      </c>
    </row>
    <row r="39" spans="1:37" ht="9.75">
      <c r="A39" s="1">
        <v>36</v>
      </c>
      <c r="B39" s="1" t="s">
        <v>13</v>
      </c>
      <c r="C39" s="1" t="s">
        <v>14</v>
      </c>
      <c r="D39" s="1">
        <v>43</v>
      </c>
      <c r="E39" s="1" t="s">
        <v>8</v>
      </c>
      <c r="I39" s="1">
        <v>40</v>
      </c>
      <c r="V39" s="1">
        <v>47</v>
      </c>
      <c r="W39" s="1">
        <v>38</v>
      </c>
      <c r="AK39" s="3">
        <f>SUM(F39:AJ39)</f>
        <v>125</v>
      </c>
    </row>
    <row r="40" spans="1:37" ht="9.75">
      <c r="A40" s="1">
        <v>37</v>
      </c>
      <c r="B40" s="1" t="s">
        <v>289</v>
      </c>
      <c r="C40" s="1" t="s">
        <v>290</v>
      </c>
      <c r="D40" s="1">
        <v>46</v>
      </c>
      <c r="E40" s="1" t="s">
        <v>291</v>
      </c>
      <c r="T40" s="1">
        <v>33</v>
      </c>
      <c r="U40" s="1">
        <v>35</v>
      </c>
      <c r="AB40" s="1">
        <v>42</v>
      </c>
      <c r="AK40" s="3">
        <f>SUM(F40:AJ40)</f>
        <v>110</v>
      </c>
    </row>
    <row r="41" spans="1:37" ht="9.75">
      <c r="A41" s="1">
        <v>38</v>
      </c>
      <c r="B41" s="1" t="s">
        <v>229</v>
      </c>
      <c r="C41" s="1" t="s">
        <v>230</v>
      </c>
      <c r="D41" s="1">
        <v>45</v>
      </c>
      <c r="E41" s="1" t="s">
        <v>231</v>
      </c>
      <c r="K41" s="1">
        <v>49</v>
      </c>
      <c r="X41" s="1">
        <v>49</v>
      </c>
      <c r="AK41" s="3">
        <f>SUM(F41:AJ41)</f>
        <v>98</v>
      </c>
    </row>
    <row r="42" spans="1:37" ht="9.75">
      <c r="A42" s="1">
        <v>39</v>
      </c>
      <c r="B42" s="1" t="s">
        <v>89</v>
      </c>
      <c r="C42" s="1" t="s">
        <v>19</v>
      </c>
      <c r="D42" s="1">
        <v>45</v>
      </c>
      <c r="E42" s="1" t="s">
        <v>90</v>
      </c>
      <c r="F42" s="1">
        <v>48</v>
      </c>
      <c r="AF42" s="1">
        <v>49</v>
      </c>
      <c r="AK42" s="3">
        <f>SUM(F42:AJ42)</f>
        <v>97</v>
      </c>
    </row>
    <row r="43" spans="1:37" ht="9.75">
      <c r="A43" s="1">
        <v>40</v>
      </c>
      <c r="B43" s="1" t="s">
        <v>333</v>
      </c>
      <c r="C43" s="1" t="s">
        <v>334</v>
      </c>
      <c r="D43" s="1">
        <v>46</v>
      </c>
      <c r="E43" s="1" t="s">
        <v>335</v>
      </c>
      <c r="I43" s="3"/>
      <c r="L43" s="3"/>
      <c r="U43" s="4"/>
      <c r="X43" s="4"/>
      <c r="AC43" s="1">
        <v>47</v>
      </c>
      <c r="AD43" s="1">
        <v>49</v>
      </c>
      <c r="AK43" s="3">
        <f>SUM(F43:AJ43)</f>
        <v>96</v>
      </c>
    </row>
    <row r="44" spans="1:37" ht="9.75">
      <c r="A44" s="1">
        <v>41</v>
      </c>
      <c r="B44" s="1" t="s">
        <v>217</v>
      </c>
      <c r="C44" s="1" t="s">
        <v>17</v>
      </c>
      <c r="D44" s="1">
        <v>42</v>
      </c>
      <c r="E44" s="1" t="s">
        <v>218</v>
      </c>
      <c r="I44" s="1">
        <v>49</v>
      </c>
      <c r="W44" s="1">
        <v>47</v>
      </c>
      <c r="AK44" s="3">
        <f>SUM(F44:AJ44)</f>
        <v>96</v>
      </c>
    </row>
    <row r="45" spans="1:37" ht="9.75">
      <c r="A45" s="1">
        <v>42</v>
      </c>
      <c r="B45" s="1" t="s">
        <v>64</v>
      </c>
      <c r="C45" s="1" t="s">
        <v>17</v>
      </c>
      <c r="D45" s="1">
        <v>43</v>
      </c>
      <c r="E45" s="1" t="s">
        <v>65</v>
      </c>
      <c r="G45" s="1">
        <v>47</v>
      </c>
      <c r="R45" s="1">
        <v>49</v>
      </c>
      <c r="AK45" s="3">
        <f>SUM(F45:AJ45)</f>
        <v>96</v>
      </c>
    </row>
    <row r="46" spans="1:37" ht="9.75">
      <c r="A46" s="1">
        <v>43</v>
      </c>
      <c r="B46" s="1" t="s">
        <v>114</v>
      </c>
      <c r="C46" s="1" t="s">
        <v>166</v>
      </c>
      <c r="D46" s="1">
        <v>43</v>
      </c>
      <c r="E46" s="1" t="s">
        <v>219</v>
      </c>
      <c r="I46" s="1">
        <v>47</v>
      </c>
      <c r="R46" s="1">
        <v>48</v>
      </c>
      <c r="AK46" s="3">
        <f>SUM(F46:AJ46)</f>
        <v>95</v>
      </c>
    </row>
    <row r="47" spans="1:37" ht="9.75">
      <c r="A47" s="1">
        <v>44</v>
      </c>
      <c r="B47" s="1" t="s">
        <v>152</v>
      </c>
      <c r="C47" s="1" t="s">
        <v>153</v>
      </c>
      <c r="D47" s="1">
        <v>45</v>
      </c>
      <c r="E47" s="1" t="s">
        <v>154</v>
      </c>
      <c r="M47" s="1">
        <v>38</v>
      </c>
      <c r="T47" s="1">
        <v>30</v>
      </c>
      <c r="U47" s="1">
        <v>27</v>
      </c>
      <c r="AK47" s="3">
        <f>SUM(F47:AJ47)</f>
        <v>95</v>
      </c>
    </row>
    <row r="48" spans="1:37" ht="9.75">
      <c r="A48" s="1">
        <v>45</v>
      </c>
      <c r="B48" s="1" t="s">
        <v>315</v>
      </c>
      <c r="C48" s="1" t="s">
        <v>316</v>
      </c>
      <c r="E48" s="1" t="s">
        <v>317</v>
      </c>
      <c r="X48" s="1">
        <v>45</v>
      </c>
      <c r="Z48" s="1">
        <v>49</v>
      </c>
      <c r="AK48" s="3">
        <f>SUM(F48:AJ48)</f>
        <v>94</v>
      </c>
    </row>
    <row r="49" spans="1:37" ht="9.75">
      <c r="A49" s="1">
        <v>46</v>
      </c>
      <c r="B49" s="1" t="s">
        <v>237</v>
      </c>
      <c r="C49" s="1" t="s">
        <v>238</v>
      </c>
      <c r="D49" s="1">
        <v>46</v>
      </c>
      <c r="E49" s="1" t="s">
        <v>239</v>
      </c>
      <c r="K49" s="1">
        <v>44</v>
      </c>
      <c r="L49" s="1">
        <v>50</v>
      </c>
      <c r="AK49" s="3">
        <f>SUM(F49:AJ49)</f>
        <v>94</v>
      </c>
    </row>
    <row r="50" spans="1:37" ht="9.75">
      <c r="A50" s="1">
        <v>47</v>
      </c>
      <c r="B50" s="1" t="s">
        <v>266</v>
      </c>
      <c r="C50" s="1" t="s">
        <v>248</v>
      </c>
      <c r="E50" s="1" t="s">
        <v>267</v>
      </c>
      <c r="P50" s="1">
        <v>47</v>
      </c>
      <c r="Q50" s="1">
        <v>46</v>
      </c>
      <c r="AK50" s="3">
        <f>SUM(F50:AJ50)</f>
        <v>93</v>
      </c>
    </row>
    <row r="51" spans="1:37" ht="9.75">
      <c r="A51" s="1">
        <v>48</v>
      </c>
      <c r="B51" s="1" t="s">
        <v>37</v>
      </c>
      <c r="C51" s="1" t="s">
        <v>78</v>
      </c>
      <c r="D51" s="1">
        <v>44</v>
      </c>
      <c r="E51" s="1" t="s">
        <v>38</v>
      </c>
      <c r="N51" s="1">
        <v>43</v>
      </c>
      <c r="Q51" s="1">
        <v>49</v>
      </c>
      <c r="AK51" s="3">
        <f>SUM(F51:AJ51)</f>
        <v>92</v>
      </c>
    </row>
    <row r="52" spans="1:37" ht="9.75">
      <c r="A52" s="1">
        <v>49</v>
      </c>
      <c r="B52" s="1" t="s">
        <v>187</v>
      </c>
      <c r="C52" s="1" t="s">
        <v>166</v>
      </c>
      <c r="D52" s="1">
        <v>46</v>
      </c>
      <c r="E52" s="1" t="s">
        <v>8</v>
      </c>
      <c r="G52" s="1">
        <v>48</v>
      </c>
      <c r="W52" s="1">
        <v>44</v>
      </c>
      <c r="AK52" s="3">
        <f>SUM(F52:AJ52)</f>
        <v>92</v>
      </c>
    </row>
    <row r="53" spans="1:37" ht="9.75">
      <c r="A53" s="1">
        <v>50</v>
      </c>
      <c r="B53" s="1" t="s">
        <v>305</v>
      </c>
      <c r="C53" s="1" t="s">
        <v>6</v>
      </c>
      <c r="D53" s="1">
        <v>45</v>
      </c>
      <c r="E53" s="1" t="s">
        <v>306</v>
      </c>
      <c r="F53" s="2"/>
      <c r="G53" s="2"/>
      <c r="H53" s="4"/>
      <c r="I53" s="2"/>
      <c r="J53" s="4"/>
      <c r="K53" s="4"/>
      <c r="L53" s="2"/>
      <c r="M53" s="2"/>
      <c r="N53" s="2"/>
      <c r="O53" s="4"/>
      <c r="P53" s="2"/>
      <c r="Q53" s="2"/>
      <c r="R53" s="2"/>
      <c r="S53" s="2"/>
      <c r="T53" s="2"/>
      <c r="U53" s="2"/>
      <c r="V53" s="2">
        <v>44</v>
      </c>
      <c r="W53" s="4"/>
      <c r="X53" s="2"/>
      <c r="Y53" s="2"/>
      <c r="Z53" s="2"/>
      <c r="AA53" s="2"/>
      <c r="AB53" s="2"/>
      <c r="AC53" s="2"/>
      <c r="AD53" s="4"/>
      <c r="AE53" s="2">
        <v>48</v>
      </c>
      <c r="AF53" s="4"/>
      <c r="AG53" s="2"/>
      <c r="AH53" s="2"/>
      <c r="AI53" s="2"/>
      <c r="AJ53" s="2"/>
      <c r="AK53" s="3">
        <f>SUM(F53:AJ53)</f>
        <v>92</v>
      </c>
    </row>
    <row r="54" spans="1:37" ht="9.75">
      <c r="A54" s="1">
        <v>51</v>
      </c>
      <c r="B54" s="1" t="s">
        <v>292</v>
      </c>
      <c r="C54" s="1" t="s">
        <v>10</v>
      </c>
      <c r="E54" s="1" t="s">
        <v>293</v>
      </c>
      <c r="U54" s="1">
        <v>45</v>
      </c>
      <c r="W54" s="1">
        <v>46</v>
      </c>
      <c r="AK54" s="3">
        <f>SUM(F54:AJ54)</f>
        <v>91</v>
      </c>
    </row>
    <row r="55" spans="1:37" ht="9.75">
      <c r="A55" s="1">
        <v>52</v>
      </c>
      <c r="B55" s="1" t="s">
        <v>355</v>
      </c>
      <c r="C55" s="1" t="s">
        <v>4</v>
      </c>
      <c r="D55" s="1">
        <v>43</v>
      </c>
      <c r="E55" s="1" t="s">
        <v>11</v>
      </c>
      <c r="AH55" s="1">
        <v>45</v>
      </c>
      <c r="AI55" s="1">
        <v>45</v>
      </c>
      <c r="AK55" s="3">
        <f>SUM(F55:AJ55)</f>
        <v>90</v>
      </c>
    </row>
    <row r="56" spans="1:37" ht="9.75">
      <c r="A56" s="1">
        <v>53</v>
      </c>
      <c r="B56" s="1" t="s">
        <v>51</v>
      </c>
      <c r="C56" s="1" t="s">
        <v>270</v>
      </c>
      <c r="D56" s="1">
        <v>46</v>
      </c>
      <c r="E56" s="1" t="s">
        <v>151</v>
      </c>
      <c r="R56" s="1">
        <v>45</v>
      </c>
      <c r="T56" s="1">
        <v>44</v>
      </c>
      <c r="AK56" s="3">
        <f>SUM(F56:AJ56)</f>
        <v>89</v>
      </c>
    </row>
    <row r="57" spans="1:37" ht="9.75">
      <c r="A57" s="1">
        <v>54</v>
      </c>
      <c r="B57" s="1" t="s">
        <v>55</v>
      </c>
      <c r="C57" s="1" t="s">
        <v>6</v>
      </c>
      <c r="D57" s="1">
        <v>42</v>
      </c>
      <c r="E57" s="1" t="s">
        <v>56</v>
      </c>
      <c r="G57" s="1">
        <v>46</v>
      </c>
      <c r="W57" s="1">
        <v>41</v>
      </c>
      <c r="AK57" s="3">
        <f>SUM(F57:AJ57)</f>
        <v>87</v>
      </c>
    </row>
    <row r="58" spans="1:37" ht="9.75">
      <c r="A58" s="1">
        <v>55</v>
      </c>
      <c r="B58" s="1" t="s">
        <v>294</v>
      </c>
      <c r="C58" s="1" t="s">
        <v>268</v>
      </c>
      <c r="D58" s="1">
        <v>42</v>
      </c>
      <c r="E58" s="1" t="s">
        <v>330</v>
      </c>
      <c r="U58" s="1">
        <v>42</v>
      </c>
      <c r="AB58" s="1">
        <v>45</v>
      </c>
      <c r="AK58" s="3">
        <f>SUM(F58:AJ58)</f>
        <v>87</v>
      </c>
    </row>
    <row r="59" spans="1:37" ht="9.75">
      <c r="A59" s="1">
        <v>56</v>
      </c>
      <c r="B59" s="1" t="s">
        <v>130</v>
      </c>
      <c r="C59" s="1" t="s">
        <v>131</v>
      </c>
      <c r="D59" s="1">
        <v>42</v>
      </c>
      <c r="E59" s="1" t="s">
        <v>132</v>
      </c>
      <c r="H59" s="1">
        <v>41</v>
      </c>
      <c r="X59" s="1">
        <v>43</v>
      </c>
      <c r="AK59" s="3">
        <f>SUM(F59:AJ59)</f>
        <v>84</v>
      </c>
    </row>
    <row r="60" spans="1:37" ht="9.75">
      <c r="A60" s="1">
        <v>57</v>
      </c>
      <c r="B60" s="1" t="s">
        <v>42</v>
      </c>
      <c r="C60" s="1" t="s">
        <v>265</v>
      </c>
      <c r="D60" s="1">
        <v>46</v>
      </c>
      <c r="E60" s="1" t="s">
        <v>62</v>
      </c>
      <c r="N60" s="1">
        <v>38</v>
      </c>
      <c r="P60" s="1">
        <v>44</v>
      </c>
      <c r="AK60" s="3">
        <f>SUM(F60:AJ60)</f>
        <v>82</v>
      </c>
    </row>
    <row r="61" spans="1:37" ht="9.75">
      <c r="A61" s="1">
        <v>58</v>
      </c>
      <c r="B61" s="1" t="s">
        <v>126</v>
      </c>
      <c r="C61" s="1" t="s">
        <v>41</v>
      </c>
      <c r="D61" s="1">
        <v>45</v>
      </c>
      <c r="E61" s="1" t="s">
        <v>66</v>
      </c>
      <c r="H61" s="1">
        <v>42</v>
      </c>
      <c r="K61" s="1">
        <v>40</v>
      </c>
      <c r="AK61" s="3">
        <f>SUM(F61:AJ61)</f>
        <v>82</v>
      </c>
    </row>
    <row r="62" spans="1:37" ht="9.75">
      <c r="A62" s="1">
        <v>59</v>
      </c>
      <c r="B62" s="1" t="s">
        <v>227</v>
      </c>
      <c r="C62" s="1" t="s">
        <v>23</v>
      </c>
      <c r="D62" s="1">
        <v>46</v>
      </c>
      <c r="E62" s="1" t="s">
        <v>228</v>
      </c>
      <c r="I62" s="1">
        <v>37</v>
      </c>
      <c r="AH62" s="1">
        <v>40</v>
      </c>
      <c r="AK62" s="3">
        <f>SUM(F62:AJ62)</f>
        <v>77</v>
      </c>
    </row>
    <row r="63" spans="1:37" ht="9.75">
      <c r="A63" s="1">
        <v>60</v>
      </c>
      <c r="B63" s="1" t="s">
        <v>99</v>
      </c>
      <c r="C63" s="1" t="s">
        <v>19</v>
      </c>
      <c r="D63" s="1">
        <v>44</v>
      </c>
      <c r="E63" s="1" t="s">
        <v>100</v>
      </c>
      <c r="I63" s="1">
        <v>31</v>
      </c>
      <c r="R63" s="9">
        <v>46</v>
      </c>
      <c r="AK63" s="3">
        <f>SUM(F63:AJ63)</f>
        <v>77</v>
      </c>
    </row>
    <row r="64" spans="1:37" ht="9.75">
      <c r="A64" s="1">
        <v>61</v>
      </c>
      <c r="B64" s="1" t="s">
        <v>286</v>
      </c>
      <c r="C64" s="1" t="s">
        <v>287</v>
      </c>
      <c r="D64" s="1">
        <v>43</v>
      </c>
      <c r="E64" s="1" t="s">
        <v>288</v>
      </c>
      <c r="T64" s="1">
        <v>37</v>
      </c>
      <c r="U64" s="1">
        <v>38</v>
      </c>
      <c r="AK64" s="3">
        <f>SUM(F64:AJ64)</f>
        <v>75</v>
      </c>
    </row>
    <row r="65" spans="1:37" ht="9.75">
      <c r="A65" s="1">
        <v>62</v>
      </c>
      <c r="B65" s="1" t="s">
        <v>191</v>
      </c>
      <c r="C65" s="1" t="s">
        <v>192</v>
      </c>
      <c r="D65" s="1">
        <v>46</v>
      </c>
      <c r="E65" s="1" t="s">
        <v>62</v>
      </c>
      <c r="G65" s="1">
        <v>39</v>
      </c>
      <c r="K65" s="1">
        <v>34</v>
      </c>
      <c r="AK65" s="3">
        <f>SUM(F65:AJ65)</f>
        <v>73</v>
      </c>
    </row>
    <row r="66" spans="1:37" ht="9.75">
      <c r="A66" s="1">
        <v>63</v>
      </c>
      <c r="B66" s="1" t="s">
        <v>137</v>
      </c>
      <c r="C66" s="1" t="s">
        <v>69</v>
      </c>
      <c r="D66" s="1">
        <v>44</v>
      </c>
      <c r="E66" s="1" t="s">
        <v>72</v>
      </c>
      <c r="G66" s="1">
        <v>38</v>
      </c>
      <c r="U66" s="1">
        <v>33</v>
      </c>
      <c r="AK66" s="3">
        <f>SUM(F66:AJ66)</f>
        <v>71</v>
      </c>
    </row>
    <row r="67" spans="1:37" ht="9.75">
      <c r="A67" s="1">
        <v>64</v>
      </c>
      <c r="B67" s="1" t="s">
        <v>147</v>
      </c>
      <c r="C67" s="1" t="s">
        <v>148</v>
      </c>
      <c r="D67" s="1">
        <v>45</v>
      </c>
      <c r="E67" s="1" t="s">
        <v>149</v>
      </c>
      <c r="T67" s="1">
        <v>32</v>
      </c>
      <c r="AB67" s="1">
        <v>37</v>
      </c>
      <c r="AK67" s="3">
        <f>SUM(F67:AJ67)</f>
        <v>69</v>
      </c>
    </row>
    <row r="68" spans="1:37" ht="9.75">
      <c r="A68" s="1">
        <v>65</v>
      </c>
      <c r="B68" s="1" t="s">
        <v>80</v>
      </c>
      <c r="C68" s="1" t="s">
        <v>57</v>
      </c>
      <c r="D68" s="1">
        <v>45</v>
      </c>
      <c r="E68" s="1" t="s">
        <v>39</v>
      </c>
      <c r="G68" s="1">
        <v>44</v>
      </c>
      <c r="H68" s="1">
        <v>25</v>
      </c>
      <c r="AK68" s="3">
        <f>SUM(F68:AJ68)</f>
        <v>69</v>
      </c>
    </row>
    <row r="69" spans="1:37" ht="9.75">
      <c r="A69" s="1">
        <v>66</v>
      </c>
      <c r="B69" s="1" t="s">
        <v>272</v>
      </c>
      <c r="C69" s="1" t="s">
        <v>273</v>
      </c>
      <c r="D69" s="1">
        <v>46</v>
      </c>
      <c r="E69" s="1" t="s">
        <v>274</v>
      </c>
      <c r="S69" s="9">
        <v>50</v>
      </c>
      <c r="AK69" s="3">
        <f>SUM(F69:AJ69)</f>
        <v>50</v>
      </c>
    </row>
    <row r="70" spans="1:37" ht="9.75">
      <c r="A70" s="1">
        <v>67</v>
      </c>
      <c r="B70" s="1" t="s">
        <v>160</v>
      </c>
      <c r="C70" s="1" t="s">
        <v>161</v>
      </c>
      <c r="D70" s="1">
        <v>43</v>
      </c>
      <c r="E70" s="1" t="s">
        <v>162</v>
      </c>
      <c r="J70" s="1">
        <v>50</v>
      </c>
      <c r="AK70" s="3">
        <f>SUM(F70:AJ70)</f>
        <v>50</v>
      </c>
    </row>
    <row r="71" spans="2:37" ht="9.75">
      <c r="B71" s="1" t="s">
        <v>360</v>
      </c>
      <c r="C71" s="1" t="s">
        <v>361</v>
      </c>
      <c r="D71" s="1">
        <v>44</v>
      </c>
      <c r="E71" s="1" t="s">
        <v>261</v>
      </c>
      <c r="AJ71" s="1">
        <v>50</v>
      </c>
      <c r="AK71" s="3">
        <f>SUM(F71:AJ71)</f>
        <v>50</v>
      </c>
    </row>
    <row r="72" spans="1:37" ht="9.75">
      <c r="A72" s="1">
        <v>68</v>
      </c>
      <c r="B72" s="1" t="s">
        <v>344</v>
      </c>
      <c r="C72" s="1" t="s">
        <v>345</v>
      </c>
      <c r="D72" s="1">
        <v>46</v>
      </c>
      <c r="E72" s="1" t="s">
        <v>48</v>
      </c>
      <c r="AF72" s="9">
        <v>49</v>
      </c>
      <c r="AK72" s="3">
        <f>SUM(F72:AJ72)</f>
        <v>49</v>
      </c>
    </row>
    <row r="73" spans="1:37" ht="9.75">
      <c r="A73" s="1">
        <v>69</v>
      </c>
      <c r="B73" s="1" t="s">
        <v>259</v>
      </c>
      <c r="C73" s="1" t="s">
        <v>260</v>
      </c>
      <c r="D73" s="1">
        <v>45</v>
      </c>
      <c r="E73" s="1" t="s">
        <v>261</v>
      </c>
      <c r="N73" s="1">
        <v>49</v>
      </c>
      <c r="AK73" s="3">
        <f>SUM(F73:AJ73)</f>
        <v>49</v>
      </c>
    </row>
    <row r="74" spans="1:37" ht="9.75">
      <c r="A74" s="1">
        <v>70</v>
      </c>
      <c r="B74" s="1" t="s">
        <v>175</v>
      </c>
      <c r="C74" s="1" t="s">
        <v>176</v>
      </c>
      <c r="D74" s="1">
        <v>45</v>
      </c>
      <c r="E74" s="1" t="s">
        <v>177</v>
      </c>
      <c r="F74" s="9">
        <v>49</v>
      </c>
      <c r="AK74" s="3">
        <f>SUM(F74:AJ74)</f>
        <v>49</v>
      </c>
    </row>
    <row r="75" spans="1:37" ht="9.75">
      <c r="A75" s="1">
        <v>72</v>
      </c>
      <c r="B75" s="1" t="s">
        <v>353</v>
      </c>
      <c r="C75" s="1" t="s">
        <v>4</v>
      </c>
      <c r="D75" s="1">
        <v>44</v>
      </c>
      <c r="E75" s="1" t="s">
        <v>354</v>
      </c>
      <c r="AH75" s="1">
        <v>49</v>
      </c>
      <c r="AK75" s="3">
        <f>SUM(F75:AJ75)</f>
        <v>49</v>
      </c>
    </row>
    <row r="76" spans="1:37" ht="9.75">
      <c r="A76" s="1">
        <v>71</v>
      </c>
      <c r="B76" s="1" t="s">
        <v>193</v>
      </c>
      <c r="C76" s="1" t="s">
        <v>127</v>
      </c>
      <c r="E76" s="1" t="s">
        <v>62</v>
      </c>
      <c r="H76" s="1">
        <v>49</v>
      </c>
      <c r="AK76" s="3">
        <f>SUM(F76:AJ76)</f>
        <v>49</v>
      </c>
    </row>
    <row r="77" spans="1:37" ht="9.75">
      <c r="A77" s="1">
        <v>73</v>
      </c>
      <c r="B77" s="1" t="s">
        <v>141</v>
      </c>
      <c r="C77" s="1" t="s">
        <v>10</v>
      </c>
      <c r="D77" s="1">
        <v>42</v>
      </c>
      <c r="E77" s="1" t="s">
        <v>142</v>
      </c>
      <c r="R77" s="9">
        <v>48</v>
      </c>
      <c r="AK77" s="8">
        <f>SUM(F77:AJ77)</f>
        <v>48</v>
      </c>
    </row>
    <row r="78" spans="1:37" ht="9.75">
      <c r="A78" s="1">
        <v>74</v>
      </c>
      <c r="B78" s="1" t="s">
        <v>49</v>
      </c>
      <c r="C78" s="1" t="s">
        <v>28</v>
      </c>
      <c r="D78" s="1">
        <v>44</v>
      </c>
      <c r="E78" s="1" t="s">
        <v>86</v>
      </c>
      <c r="V78" s="1">
        <v>48</v>
      </c>
      <c r="AK78" s="3">
        <f>SUM(F78:AJ78)</f>
        <v>48</v>
      </c>
    </row>
    <row r="79" spans="1:37" ht="9.75">
      <c r="A79" s="1">
        <v>75</v>
      </c>
      <c r="B79" s="1" t="s">
        <v>178</v>
      </c>
      <c r="C79" s="1" t="s">
        <v>179</v>
      </c>
      <c r="D79" s="1">
        <v>46</v>
      </c>
      <c r="E79" s="1" t="s">
        <v>180</v>
      </c>
      <c r="F79" s="9">
        <v>48</v>
      </c>
      <c r="AK79" s="3">
        <f>SUM(F79:AJ79)</f>
        <v>48</v>
      </c>
    </row>
    <row r="80" spans="1:37" ht="9.75">
      <c r="A80" s="1">
        <v>76</v>
      </c>
      <c r="B80" s="1" t="s">
        <v>232</v>
      </c>
      <c r="C80" s="1" t="s">
        <v>26</v>
      </c>
      <c r="D80" s="1">
        <v>44</v>
      </c>
      <c r="E80" s="1" t="s">
        <v>233</v>
      </c>
      <c r="K80" s="1">
        <v>48</v>
      </c>
      <c r="AK80" s="3">
        <f>SUM(F80:AJ80)</f>
        <v>48</v>
      </c>
    </row>
    <row r="81" spans="1:37" ht="9.75">
      <c r="A81" s="1">
        <v>77</v>
      </c>
      <c r="B81" s="1" t="s">
        <v>284</v>
      </c>
      <c r="C81" s="1" t="s">
        <v>221</v>
      </c>
      <c r="D81" s="1">
        <v>45</v>
      </c>
      <c r="E81" s="1" t="s">
        <v>285</v>
      </c>
      <c r="T81" s="1">
        <v>48</v>
      </c>
      <c r="AK81" s="3">
        <f>SUM(F81:AJ81)</f>
        <v>48</v>
      </c>
    </row>
    <row r="82" spans="1:37" ht="9.75">
      <c r="A82" s="1">
        <v>78</v>
      </c>
      <c r="B82" s="1" t="s">
        <v>196</v>
      </c>
      <c r="C82" s="1" t="s">
        <v>96</v>
      </c>
      <c r="E82" s="1" t="s">
        <v>197</v>
      </c>
      <c r="H82" s="1">
        <v>47</v>
      </c>
      <c r="AK82" s="3">
        <f>SUM(F82:AJ82)</f>
        <v>47</v>
      </c>
    </row>
    <row r="83" spans="1:37" ht="9.75">
      <c r="A83" s="1">
        <v>79</v>
      </c>
      <c r="B83" s="1" t="s">
        <v>171</v>
      </c>
      <c r="C83" s="1" t="s">
        <v>28</v>
      </c>
      <c r="D83" s="1">
        <v>43</v>
      </c>
      <c r="E83" s="1" t="s">
        <v>62</v>
      </c>
      <c r="F83" s="1">
        <v>47</v>
      </c>
      <c r="AK83" s="3">
        <f>SUM(F83:AJ83)</f>
        <v>47</v>
      </c>
    </row>
    <row r="84" spans="1:37" ht="9.75">
      <c r="A84" s="1">
        <v>81</v>
      </c>
      <c r="B84" s="1" t="s">
        <v>357</v>
      </c>
      <c r="C84" s="1" t="s">
        <v>358</v>
      </c>
      <c r="D84" s="1">
        <v>44</v>
      </c>
      <c r="E84" s="1" t="s">
        <v>359</v>
      </c>
      <c r="AI84" s="1">
        <v>47</v>
      </c>
      <c r="AK84" s="3">
        <f>SUM(F84:AJ84)</f>
        <v>47</v>
      </c>
    </row>
    <row r="85" spans="1:37" ht="9.75">
      <c r="A85" s="1">
        <v>80</v>
      </c>
      <c r="B85" s="1" t="s">
        <v>310</v>
      </c>
      <c r="C85" s="1" t="s">
        <v>311</v>
      </c>
      <c r="E85" s="1" t="s">
        <v>312</v>
      </c>
      <c r="X85" s="1">
        <v>47</v>
      </c>
      <c r="AK85" s="3">
        <f>SUM(F85:AJ85)</f>
        <v>47</v>
      </c>
    </row>
    <row r="86" spans="1:37" ht="9.75">
      <c r="A86" s="1">
        <v>82</v>
      </c>
      <c r="B86" s="1" t="s">
        <v>181</v>
      </c>
      <c r="C86" s="1" t="s">
        <v>23</v>
      </c>
      <c r="D86" s="1">
        <v>45</v>
      </c>
      <c r="E86" s="1" t="s">
        <v>62</v>
      </c>
      <c r="F86" s="9">
        <v>46</v>
      </c>
      <c r="AK86" s="3">
        <f>SUM(F86:AJ86)</f>
        <v>46</v>
      </c>
    </row>
    <row r="87" spans="1:37" ht="9.75">
      <c r="A87" s="1">
        <v>83</v>
      </c>
      <c r="B87" s="1" t="s">
        <v>313</v>
      </c>
      <c r="C87" s="1" t="s">
        <v>314</v>
      </c>
      <c r="E87" s="1" t="s">
        <v>66</v>
      </c>
      <c r="X87" s="1">
        <v>46</v>
      </c>
      <c r="AK87" s="3">
        <f>SUM(F87:AJ87)</f>
        <v>46</v>
      </c>
    </row>
    <row r="88" spans="1:37" ht="9.75">
      <c r="A88" s="1">
        <v>84</v>
      </c>
      <c r="B88" s="1" t="s">
        <v>302</v>
      </c>
      <c r="C88" s="1" t="s">
        <v>303</v>
      </c>
      <c r="D88" s="1">
        <v>42</v>
      </c>
      <c r="E88" s="1" t="s">
        <v>304</v>
      </c>
      <c r="V88" s="1">
        <v>46</v>
      </c>
      <c r="AK88" s="3">
        <f>SUM(F88:AJ88)</f>
        <v>46</v>
      </c>
    </row>
    <row r="89" spans="1:37" ht="9.75">
      <c r="A89" s="1">
        <v>85</v>
      </c>
      <c r="B89" s="1" t="s">
        <v>91</v>
      </c>
      <c r="C89" s="1" t="s">
        <v>6</v>
      </c>
      <c r="E89" s="1" t="s">
        <v>92</v>
      </c>
      <c r="H89" s="1">
        <v>46</v>
      </c>
      <c r="AK89" s="3">
        <f>SUM(F89:AJ89)</f>
        <v>46</v>
      </c>
    </row>
    <row r="90" spans="1:37" ht="9.75">
      <c r="A90" s="1">
        <v>86</v>
      </c>
      <c r="B90" s="1" t="s">
        <v>340</v>
      </c>
      <c r="C90" s="1" t="s">
        <v>143</v>
      </c>
      <c r="D90" s="1">
        <v>43</v>
      </c>
      <c r="E90" s="1" t="s">
        <v>341</v>
      </c>
      <c r="AD90" s="1">
        <v>45</v>
      </c>
      <c r="AK90" s="3">
        <f>SUM(F90:AJ90)</f>
        <v>45</v>
      </c>
    </row>
    <row r="91" spans="1:37" ht="9.75">
      <c r="A91" s="1">
        <v>87</v>
      </c>
      <c r="B91" s="1" t="s">
        <v>82</v>
      </c>
      <c r="C91" s="1" t="s">
        <v>83</v>
      </c>
      <c r="D91" s="1">
        <v>45</v>
      </c>
      <c r="E91" s="1" t="s">
        <v>84</v>
      </c>
      <c r="G91" s="1">
        <v>45</v>
      </c>
      <c r="AK91" s="3">
        <f>SUM(F91:AJ91)</f>
        <v>45</v>
      </c>
    </row>
    <row r="92" spans="1:37" ht="9.75">
      <c r="A92" s="1">
        <v>88</v>
      </c>
      <c r="B92" s="1" t="s">
        <v>220</v>
      </c>
      <c r="C92" s="1" t="s">
        <v>221</v>
      </c>
      <c r="D92" s="1">
        <v>42</v>
      </c>
      <c r="E92" s="1" t="s">
        <v>222</v>
      </c>
      <c r="I92" s="1">
        <v>45</v>
      </c>
      <c r="AK92" s="3">
        <f>SUM(F92:AJ92)</f>
        <v>45</v>
      </c>
    </row>
    <row r="93" spans="1:37" ht="9.75">
      <c r="A93" s="1">
        <v>89</v>
      </c>
      <c r="B93" s="1" t="s">
        <v>77</v>
      </c>
      <c r="C93" s="1" t="s">
        <v>68</v>
      </c>
      <c r="D93" s="1">
        <v>45</v>
      </c>
      <c r="E93" s="1" t="s">
        <v>67</v>
      </c>
      <c r="F93" s="9">
        <v>45</v>
      </c>
      <c r="AK93" s="3">
        <f>SUM(F93:AJ93)</f>
        <v>45</v>
      </c>
    </row>
    <row r="94" spans="2:37" ht="9.75">
      <c r="B94" s="1" t="s">
        <v>346</v>
      </c>
      <c r="C94" s="1" t="s">
        <v>347</v>
      </c>
      <c r="D94" s="1">
        <v>42</v>
      </c>
      <c r="E94" s="1" t="s">
        <v>348</v>
      </c>
      <c r="AG94" s="1">
        <v>45</v>
      </c>
      <c r="AK94" s="3">
        <f>SUM(F94:AJ94)</f>
        <v>45</v>
      </c>
    </row>
    <row r="95" spans="2:37" ht="9.75">
      <c r="B95" s="1" t="s">
        <v>336</v>
      </c>
      <c r="C95" s="1" t="s">
        <v>337</v>
      </c>
      <c r="D95" s="1">
        <v>44</v>
      </c>
      <c r="E95" s="1" t="s">
        <v>167</v>
      </c>
      <c r="AC95" s="1">
        <v>44</v>
      </c>
      <c r="AK95" s="3">
        <f>SUM(F95:AJ95)</f>
        <v>44</v>
      </c>
    </row>
    <row r="96" spans="2:37" ht="9.75">
      <c r="B96" s="1" t="s">
        <v>198</v>
      </c>
      <c r="C96" s="1" t="s">
        <v>199</v>
      </c>
      <c r="E96" s="1" t="s">
        <v>200</v>
      </c>
      <c r="H96" s="1">
        <v>44</v>
      </c>
      <c r="AK96" s="3">
        <f>SUM(F96:AJ96)</f>
        <v>44</v>
      </c>
    </row>
    <row r="97" spans="2:37" ht="9.75">
      <c r="B97" s="1" t="s">
        <v>329</v>
      </c>
      <c r="C97" s="1" t="s">
        <v>140</v>
      </c>
      <c r="D97" s="1">
        <v>44</v>
      </c>
      <c r="E97" s="1" t="s">
        <v>189</v>
      </c>
      <c r="Z97" s="1">
        <v>44</v>
      </c>
      <c r="AK97" s="3">
        <f>SUM(F97:AJ97)</f>
        <v>44</v>
      </c>
    </row>
    <row r="98" spans="2:37" ht="9.75">
      <c r="B98" s="1" t="s">
        <v>242</v>
      </c>
      <c r="C98" s="1" t="s">
        <v>268</v>
      </c>
      <c r="E98" s="1" t="s">
        <v>269</v>
      </c>
      <c r="Q98" s="1">
        <v>44</v>
      </c>
      <c r="AK98" s="3">
        <f>SUM(F98:AJ98)</f>
        <v>44</v>
      </c>
    </row>
    <row r="99" spans="2:37" ht="9.75">
      <c r="B99" s="1" t="s">
        <v>257</v>
      </c>
      <c r="C99" s="1" t="s">
        <v>34</v>
      </c>
      <c r="D99" s="1">
        <v>44</v>
      </c>
      <c r="E99" s="1" t="s">
        <v>258</v>
      </c>
      <c r="M99" s="1">
        <v>44</v>
      </c>
      <c r="AK99" s="8">
        <f>SUM(F99:AJ99)</f>
        <v>44</v>
      </c>
    </row>
    <row r="100" spans="2:37" ht="9.75">
      <c r="B100" s="1" t="s">
        <v>81</v>
      </c>
      <c r="C100" s="1" t="s">
        <v>57</v>
      </c>
      <c r="D100" s="1">
        <v>45</v>
      </c>
      <c r="E100" s="1" t="s">
        <v>45</v>
      </c>
      <c r="O100" s="1">
        <v>44</v>
      </c>
      <c r="AK100" s="3">
        <f>SUM(F100:AJ100)</f>
        <v>44</v>
      </c>
    </row>
    <row r="101" spans="2:37" ht="9.75">
      <c r="B101" s="1" t="s">
        <v>182</v>
      </c>
      <c r="C101" s="1" t="s">
        <v>28</v>
      </c>
      <c r="D101" s="1">
        <v>42</v>
      </c>
      <c r="E101" s="1" t="s">
        <v>183</v>
      </c>
      <c r="F101" s="9">
        <v>43</v>
      </c>
      <c r="AK101" s="8">
        <f>SUM(F101:AJ101)</f>
        <v>43</v>
      </c>
    </row>
    <row r="102" spans="2:37" ht="9.75">
      <c r="B102" s="1" t="s">
        <v>271</v>
      </c>
      <c r="C102" s="1" t="s">
        <v>10</v>
      </c>
      <c r="D102" s="1">
        <v>44</v>
      </c>
      <c r="E102" s="1" t="s">
        <v>111</v>
      </c>
      <c r="R102" s="1">
        <v>43</v>
      </c>
      <c r="AK102" s="3">
        <f>SUM(F102:AJ102)</f>
        <v>43</v>
      </c>
    </row>
    <row r="103" spans="2:37" ht="9.75">
      <c r="B103" s="1" t="s">
        <v>223</v>
      </c>
      <c r="C103" s="1" t="s">
        <v>23</v>
      </c>
      <c r="D103" s="1">
        <v>45</v>
      </c>
      <c r="E103" s="1" t="s">
        <v>222</v>
      </c>
      <c r="I103" s="1">
        <v>43</v>
      </c>
      <c r="AK103" s="3">
        <f>SUM(F103:AJ103)</f>
        <v>43</v>
      </c>
    </row>
    <row r="104" spans="2:37" ht="9.75">
      <c r="B104" s="1" t="s">
        <v>184</v>
      </c>
      <c r="C104" s="1" t="s">
        <v>41</v>
      </c>
      <c r="D104" s="1">
        <v>44</v>
      </c>
      <c r="E104" s="1" t="s">
        <v>154</v>
      </c>
      <c r="F104" s="9">
        <v>42</v>
      </c>
      <c r="AK104" s="3">
        <f>SUM(F104:AJ104)</f>
        <v>42</v>
      </c>
    </row>
    <row r="105" spans="2:37" ht="9.75">
      <c r="B105" s="1" t="s">
        <v>240</v>
      </c>
      <c r="C105" s="1" t="s">
        <v>131</v>
      </c>
      <c r="D105" s="1">
        <v>44</v>
      </c>
      <c r="E105" s="1" t="s">
        <v>231</v>
      </c>
      <c r="K105" s="1">
        <v>42</v>
      </c>
      <c r="AK105" s="3">
        <f>SUM(F105:AJ105)</f>
        <v>42</v>
      </c>
    </row>
    <row r="106" spans="2:37" ht="9.75">
      <c r="B106" s="1" t="s">
        <v>342</v>
      </c>
      <c r="C106" s="1" t="s">
        <v>26</v>
      </c>
      <c r="D106" s="1">
        <v>42</v>
      </c>
      <c r="E106" s="1" t="s">
        <v>343</v>
      </c>
      <c r="AE106" s="1">
        <v>42</v>
      </c>
      <c r="AK106" s="3">
        <f>SUM(F106:AJ106)</f>
        <v>42</v>
      </c>
    </row>
    <row r="107" spans="2:37" ht="9.75">
      <c r="B107" s="1" t="s">
        <v>318</v>
      </c>
      <c r="C107" s="1" t="s">
        <v>319</v>
      </c>
      <c r="E107" s="1" t="s">
        <v>62</v>
      </c>
      <c r="X107" s="1">
        <v>42</v>
      </c>
      <c r="AK107" s="3">
        <f>SUM(F107:AJ107)</f>
        <v>42</v>
      </c>
    </row>
    <row r="108" spans="2:37" ht="9.75">
      <c r="B108" s="1" t="s">
        <v>276</v>
      </c>
      <c r="C108" s="1" t="s">
        <v>277</v>
      </c>
      <c r="D108" s="1">
        <v>45</v>
      </c>
      <c r="E108" s="1" t="s">
        <v>278</v>
      </c>
      <c r="S108" s="9">
        <v>41</v>
      </c>
      <c r="AK108" s="3">
        <f>SUM(F108:AJ108)</f>
        <v>41</v>
      </c>
    </row>
    <row r="109" spans="2:37" ht="9.75">
      <c r="B109" s="1" t="s">
        <v>331</v>
      </c>
      <c r="C109" s="1" t="s">
        <v>332</v>
      </c>
      <c r="D109" s="1">
        <v>43</v>
      </c>
      <c r="E109" s="1" t="s">
        <v>45</v>
      </c>
      <c r="AB109" s="1">
        <v>41</v>
      </c>
      <c r="AK109" s="3">
        <f>SUM(F109:AJ109)</f>
        <v>41</v>
      </c>
    </row>
    <row r="110" spans="2:37" ht="9.75">
      <c r="B110" s="1" t="s">
        <v>255</v>
      </c>
      <c r="C110" s="1" t="s">
        <v>101</v>
      </c>
      <c r="D110" s="1">
        <v>46</v>
      </c>
      <c r="E110" s="1" t="s">
        <v>256</v>
      </c>
      <c r="M110" s="1">
        <v>41</v>
      </c>
      <c r="AK110" s="3">
        <f>SUM(F110:AJ110)</f>
        <v>41</v>
      </c>
    </row>
    <row r="111" spans="2:37" ht="9.75">
      <c r="B111" s="1" t="s">
        <v>75</v>
      </c>
      <c r="C111" s="1" t="s">
        <v>76</v>
      </c>
      <c r="D111" s="1">
        <v>42</v>
      </c>
      <c r="E111" s="1" t="s">
        <v>67</v>
      </c>
      <c r="AG111" s="1">
        <v>41</v>
      </c>
      <c r="AK111" s="3">
        <f>SUM(F111:AJ111)</f>
        <v>41</v>
      </c>
    </row>
    <row r="112" spans="2:37" ht="9.75">
      <c r="B112" s="1" t="s">
        <v>79</v>
      </c>
      <c r="C112" s="1" t="s">
        <v>31</v>
      </c>
      <c r="D112" s="1">
        <v>42</v>
      </c>
      <c r="E112" s="1" t="s">
        <v>58</v>
      </c>
      <c r="G112" s="1">
        <v>41</v>
      </c>
      <c r="AK112" s="3">
        <f>SUM(F112:AJ112)</f>
        <v>41</v>
      </c>
    </row>
    <row r="113" spans="2:37" ht="9.75">
      <c r="B113" s="1" t="s">
        <v>282</v>
      </c>
      <c r="C113" s="1" t="s">
        <v>283</v>
      </c>
      <c r="D113" s="1">
        <v>43</v>
      </c>
      <c r="E113" s="1" t="s">
        <v>36</v>
      </c>
      <c r="T113" s="1">
        <v>41</v>
      </c>
      <c r="AK113" s="3">
        <f>SUM(F113:AJ113)</f>
        <v>41</v>
      </c>
    </row>
    <row r="114" spans="2:37" ht="9.75">
      <c r="B114" s="1" t="s">
        <v>264</v>
      </c>
      <c r="C114" s="1" t="s">
        <v>23</v>
      </c>
      <c r="D114" s="1">
        <v>43</v>
      </c>
      <c r="E114" s="1" t="s">
        <v>62</v>
      </c>
      <c r="N114" s="1">
        <v>40</v>
      </c>
      <c r="AK114" s="3">
        <f>SUM(F114:AJ114)</f>
        <v>40</v>
      </c>
    </row>
    <row r="115" spans="2:37" ht="9.75">
      <c r="B115" s="1" t="s">
        <v>185</v>
      </c>
      <c r="C115" s="1" t="s">
        <v>68</v>
      </c>
      <c r="D115" s="1">
        <v>46</v>
      </c>
      <c r="E115" s="1" t="s">
        <v>186</v>
      </c>
      <c r="F115" s="9">
        <v>40</v>
      </c>
      <c r="AK115" s="3">
        <f>SUM(F115:AJ115)</f>
        <v>40</v>
      </c>
    </row>
    <row r="116" spans="2:37" ht="9.75">
      <c r="B116" s="1" t="s">
        <v>320</v>
      </c>
      <c r="C116" s="1" t="s">
        <v>131</v>
      </c>
      <c r="E116" s="1" t="s">
        <v>62</v>
      </c>
      <c r="X116" s="1">
        <v>40</v>
      </c>
      <c r="AK116" s="3">
        <f>SUM(F116:AJ116)</f>
        <v>40</v>
      </c>
    </row>
    <row r="117" spans="2:37" ht="9.75">
      <c r="B117" s="1" t="s">
        <v>190</v>
      </c>
      <c r="C117" s="1" t="s">
        <v>23</v>
      </c>
      <c r="D117" s="1">
        <v>49</v>
      </c>
      <c r="E117" s="1" t="s">
        <v>62</v>
      </c>
      <c r="G117" s="1">
        <v>40</v>
      </c>
      <c r="AK117" s="3">
        <f>SUM(F117:AJ117)</f>
        <v>40</v>
      </c>
    </row>
    <row r="118" spans="2:37" ht="9.75">
      <c r="B118" s="1" t="s">
        <v>201</v>
      </c>
      <c r="C118" s="1" t="s">
        <v>71</v>
      </c>
      <c r="E118" s="1" t="s">
        <v>202</v>
      </c>
      <c r="H118" s="1">
        <v>40</v>
      </c>
      <c r="AK118" s="3">
        <f>SUM(F118:AJ118)</f>
        <v>40</v>
      </c>
    </row>
    <row r="119" spans="2:37" ht="9.75">
      <c r="B119" s="1" t="s">
        <v>74</v>
      </c>
      <c r="C119" s="1" t="s">
        <v>63</v>
      </c>
      <c r="D119" s="1">
        <v>45</v>
      </c>
      <c r="E119" s="1" t="s">
        <v>11</v>
      </c>
      <c r="F119" s="9">
        <v>39</v>
      </c>
      <c r="AK119" s="3">
        <f>SUM(F119:AJ119)</f>
        <v>39</v>
      </c>
    </row>
    <row r="120" spans="2:37" ht="9.75">
      <c r="B120" s="1" t="s">
        <v>349</v>
      </c>
      <c r="C120" s="1" t="s">
        <v>350</v>
      </c>
      <c r="D120" s="1">
        <v>42</v>
      </c>
      <c r="E120" s="1" t="s">
        <v>154</v>
      </c>
      <c r="AG120" s="1">
        <v>39</v>
      </c>
      <c r="AK120" s="3">
        <f>SUM(F120:AJ120)</f>
        <v>39</v>
      </c>
    </row>
    <row r="121" spans="2:37" ht="9.75">
      <c r="B121" s="1" t="s">
        <v>297</v>
      </c>
      <c r="C121" s="1" t="s">
        <v>6</v>
      </c>
      <c r="E121" s="1" t="s">
        <v>62</v>
      </c>
      <c r="U121" s="1">
        <v>39</v>
      </c>
      <c r="AK121" s="3">
        <f>SUM(F121:AJ121)</f>
        <v>39</v>
      </c>
    </row>
    <row r="122" spans="2:37" ht="9.75">
      <c r="B122" s="1" t="s">
        <v>241</v>
      </c>
      <c r="C122" s="1" t="s">
        <v>131</v>
      </c>
      <c r="D122" s="1">
        <v>45</v>
      </c>
      <c r="E122" s="1" t="s">
        <v>62</v>
      </c>
      <c r="K122" s="1">
        <v>39</v>
      </c>
      <c r="AK122" s="3">
        <f>SUM(F122:AJ122)</f>
        <v>39</v>
      </c>
    </row>
    <row r="123" spans="2:37" ht="9.75">
      <c r="B123" s="1" t="s">
        <v>338</v>
      </c>
      <c r="C123" s="1" t="s">
        <v>339</v>
      </c>
      <c r="D123" s="1">
        <v>46</v>
      </c>
      <c r="E123" s="1" t="s">
        <v>226</v>
      </c>
      <c r="AC123" s="1">
        <v>39</v>
      </c>
      <c r="AK123" s="3">
        <f>SUM(F123:AJ123)</f>
        <v>39</v>
      </c>
    </row>
    <row r="124" spans="2:37" ht="9.75">
      <c r="B124" s="1" t="s">
        <v>242</v>
      </c>
      <c r="C124" s="1" t="s">
        <v>243</v>
      </c>
      <c r="D124" s="1">
        <v>45</v>
      </c>
      <c r="E124" s="1" t="s">
        <v>244</v>
      </c>
      <c r="K124" s="1">
        <v>38</v>
      </c>
      <c r="AK124" s="3">
        <f>SUM(F124:AJ124)</f>
        <v>38</v>
      </c>
    </row>
    <row r="125" spans="2:37" ht="9.75">
      <c r="B125" s="1" t="s">
        <v>307</v>
      </c>
      <c r="C125" s="1" t="s">
        <v>63</v>
      </c>
      <c r="D125" s="1">
        <v>42</v>
      </c>
      <c r="E125" s="1" t="s">
        <v>308</v>
      </c>
      <c r="V125" s="1">
        <v>38</v>
      </c>
      <c r="AK125" s="3">
        <f>SUM(F125:AJ125)</f>
        <v>38</v>
      </c>
    </row>
    <row r="126" spans="2:37" ht="9.75">
      <c r="B126" s="1" t="s">
        <v>351</v>
      </c>
      <c r="C126" s="1" t="s">
        <v>26</v>
      </c>
      <c r="D126" s="1">
        <v>44</v>
      </c>
      <c r="E126" s="1" t="s">
        <v>352</v>
      </c>
      <c r="AG126" s="1">
        <v>38</v>
      </c>
      <c r="AK126" s="3">
        <f>SUM(F126:AJ126)</f>
        <v>38</v>
      </c>
    </row>
    <row r="127" spans="2:37" ht="9.75">
      <c r="B127" s="1" t="s">
        <v>321</v>
      </c>
      <c r="C127" s="1" t="s">
        <v>322</v>
      </c>
      <c r="E127" s="1" t="s">
        <v>323</v>
      </c>
      <c r="X127" s="1">
        <v>37</v>
      </c>
      <c r="AK127" s="3">
        <f>SUM(F127:AJ127)</f>
        <v>37</v>
      </c>
    </row>
    <row r="128" spans="2:37" ht="9.75">
      <c r="B128" s="1" t="s">
        <v>356</v>
      </c>
      <c r="C128" s="1" t="s">
        <v>10</v>
      </c>
      <c r="D128" s="1">
        <v>43</v>
      </c>
      <c r="E128" s="1" t="s">
        <v>62</v>
      </c>
      <c r="AH128" s="1">
        <v>37</v>
      </c>
      <c r="AK128" s="3">
        <f>SUM(F128:AJ128)</f>
        <v>37</v>
      </c>
    </row>
    <row r="129" spans="2:37" ht="9.75">
      <c r="B129" s="1" t="s">
        <v>190</v>
      </c>
      <c r="C129" s="1" t="s">
        <v>309</v>
      </c>
      <c r="D129" s="1">
        <v>44</v>
      </c>
      <c r="E129" s="1" t="s">
        <v>70</v>
      </c>
      <c r="W129" s="1">
        <v>37</v>
      </c>
      <c r="AK129" s="3">
        <f>SUM(F129:AJ129)</f>
        <v>37</v>
      </c>
    </row>
    <row r="130" spans="2:37" ht="9.75">
      <c r="B130" s="1" t="s">
        <v>204</v>
      </c>
      <c r="C130" s="1" t="s">
        <v>52</v>
      </c>
      <c r="E130" s="1" t="s">
        <v>53</v>
      </c>
      <c r="H130" s="1">
        <v>37</v>
      </c>
      <c r="AK130" s="3">
        <f>SUM(F130:AJ130)</f>
        <v>37</v>
      </c>
    </row>
    <row r="131" spans="2:37" ht="9.75">
      <c r="B131" s="1" t="s">
        <v>279</v>
      </c>
      <c r="C131" s="1" t="s">
        <v>280</v>
      </c>
      <c r="D131" s="1">
        <v>46</v>
      </c>
      <c r="E131" s="1" t="s">
        <v>281</v>
      </c>
      <c r="S131" s="9"/>
      <c r="T131" s="1">
        <v>36</v>
      </c>
      <c r="AK131" s="3">
        <f>SUM(F131:AJ131)</f>
        <v>36</v>
      </c>
    </row>
    <row r="132" spans="2:37" ht="9.75">
      <c r="B132" s="1" t="s">
        <v>158</v>
      </c>
      <c r="C132" s="1" t="s">
        <v>159</v>
      </c>
      <c r="D132" s="1">
        <v>44</v>
      </c>
      <c r="E132" s="1" t="s">
        <v>73</v>
      </c>
      <c r="W132" s="1">
        <v>36</v>
      </c>
      <c r="AK132" s="3">
        <f aca="true" t="shared" si="0" ref="AK132:AK146">SUM(F132:AJ132)</f>
        <v>36</v>
      </c>
    </row>
    <row r="133" spans="2:37" ht="9.75">
      <c r="B133" s="1" t="s">
        <v>128</v>
      </c>
      <c r="C133" s="1" t="s">
        <v>28</v>
      </c>
      <c r="D133" s="1">
        <v>42</v>
      </c>
      <c r="E133" s="1" t="s">
        <v>129</v>
      </c>
      <c r="H133" s="1">
        <v>36</v>
      </c>
      <c r="AK133" s="3">
        <f t="shared" si="0"/>
        <v>36</v>
      </c>
    </row>
    <row r="134" spans="2:37" ht="9.75">
      <c r="B134" s="1" t="s">
        <v>324</v>
      </c>
      <c r="C134" s="1" t="s">
        <v>325</v>
      </c>
      <c r="E134" s="1" t="s">
        <v>62</v>
      </c>
      <c r="X134" s="1">
        <v>36</v>
      </c>
      <c r="AK134" s="3">
        <f t="shared" si="0"/>
        <v>36</v>
      </c>
    </row>
    <row r="135" spans="2:37" ht="9.75">
      <c r="B135" s="1" t="s">
        <v>139</v>
      </c>
      <c r="C135" s="1" t="s">
        <v>140</v>
      </c>
      <c r="D135" s="1">
        <v>45</v>
      </c>
      <c r="E135" s="1" t="s">
        <v>138</v>
      </c>
      <c r="N135" s="1">
        <v>34</v>
      </c>
      <c r="AK135" s="3">
        <f t="shared" si="0"/>
        <v>34</v>
      </c>
    </row>
    <row r="136" spans="2:37" ht="9.75">
      <c r="B136" s="1" t="s">
        <v>298</v>
      </c>
      <c r="C136" s="1" t="s">
        <v>299</v>
      </c>
      <c r="E136" s="1" t="s">
        <v>62</v>
      </c>
      <c r="U136" s="1">
        <v>34</v>
      </c>
      <c r="AK136" s="3">
        <f t="shared" si="0"/>
        <v>34</v>
      </c>
    </row>
    <row r="137" spans="2:37" ht="9.75">
      <c r="B137" s="1" t="s">
        <v>205</v>
      </c>
      <c r="C137" s="1" t="s">
        <v>206</v>
      </c>
      <c r="E137" s="1" t="s">
        <v>207</v>
      </c>
      <c r="H137" s="1">
        <v>34</v>
      </c>
      <c r="AK137" s="3">
        <f t="shared" si="0"/>
        <v>34</v>
      </c>
    </row>
    <row r="138" spans="2:37" ht="9.75">
      <c r="B138" s="1" t="s">
        <v>326</v>
      </c>
      <c r="C138" s="1" t="s">
        <v>327</v>
      </c>
      <c r="E138" s="1" t="s">
        <v>328</v>
      </c>
      <c r="X138" s="1">
        <v>34</v>
      </c>
      <c r="AK138" s="3">
        <f t="shared" si="0"/>
        <v>34</v>
      </c>
    </row>
    <row r="139" spans="2:37" ht="9.75">
      <c r="B139" s="1" t="s">
        <v>208</v>
      </c>
      <c r="C139" s="1" t="s">
        <v>209</v>
      </c>
      <c r="E139" s="1" t="s">
        <v>210</v>
      </c>
      <c r="H139" s="1">
        <v>33</v>
      </c>
      <c r="AK139" s="3">
        <f t="shared" si="0"/>
        <v>33</v>
      </c>
    </row>
    <row r="140" spans="2:37" ht="9.75">
      <c r="B140" s="1" t="s">
        <v>93</v>
      </c>
      <c r="C140" s="1" t="s">
        <v>94</v>
      </c>
      <c r="D140" s="1">
        <v>0</v>
      </c>
      <c r="E140" s="1" t="s">
        <v>95</v>
      </c>
      <c r="H140" s="1">
        <v>32</v>
      </c>
      <c r="AK140" s="3">
        <f t="shared" si="0"/>
        <v>32</v>
      </c>
    </row>
    <row r="141" spans="2:37" ht="9.75">
      <c r="B141" s="1" t="s">
        <v>102</v>
      </c>
      <c r="C141" s="1" t="s">
        <v>103</v>
      </c>
      <c r="D141" s="1">
        <v>43</v>
      </c>
      <c r="E141" s="1" t="s">
        <v>62</v>
      </c>
      <c r="K141" s="1">
        <v>32</v>
      </c>
      <c r="AK141" s="3">
        <f t="shared" si="0"/>
        <v>32</v>
      </c>
    </row>
    <row r="142" spans="2:37" ht="9.75">
      <c r="B142" s="1" t="s">
        <v>245</v>
      </c>
      <c r="C142" s="1" t="s">
        <v>246</v>
      </c>
      <c r="D142" s="1">
        <v>44</v>
      </c>
      <c r="E142" s="1" t="s">
        <v>62</v>
      </c>
      <c r="K142" s="1">
        <v>31</v>
      </c>
      <c r="AK142" s="3">
        <f t="shared" si="0"/>
        <v>31</v>
      </c>
    </row>
    <row r="143" spans="2:37" ht="9.75">
      <c r="B143" s="1" t="s">
        <v>150</v>
      </c>
      <c r="C143" s="1" t="s">
        <v>143</v>
      </c>
      <c r="D143" s="1">
        <v>44</v>
      </c>
      <c r="E143" s="1" t="s">
        <v>151</v>
      </c>
      <c r="T143" s="1">
        <v>31</v>
      </c>
      <c r="AK143" s="3">
        <f t="shared" si="0"/>
        <v>31</v>
      </c>
    </row>
    <row r="144" spans="2:37" ht="9.75">
      <c r="B144" s="1" t="s">
        <v>247</v>
      </c>
      <c r="C144" s="1" t="s">
        <v>248</v>
      </c>
      <c r="D144" s="1">
        <v>43</v>
      </c>
      <c r="E144" s="1" t="s">
        <v>249</v>
      </c>
      <c r="K144" s="1">
        <v>30</v>
      </c>
      <c r="AK144" s="3">
        <f t="shared" si="0"/>
        <v>30</v>
      </c>
    </row>
    <row r="145" spans="2:37" ht="9.75">
      <c r="B145" s="1" t="s">
        <v>211</v>
      </c>
      <c r="C145" s="1" t="s">
        <v>69</v>
      </c>
      <c r="E145" s="1" t="s">
        <v>62</v>
      </c>
      <c r="H145" s="1">
        <v>30</v>
      </c>
      <c r="AK145" s="3">
        <f t="shared" si="0"/>
        <v>30</v>
      </c>
    </row>
    <row r="146" spans="2:37" ht="9.75">
      <c r="B146" s="1" t="s">
        <v>300</v>
      </c>
      <c r="C146" s="1" t="s">
        <v>6</v>
      </c>
      <c r="E146" s="1" t="s">
        <v>301</v>
      </c>
      <c r="U146" s="1">
        <v>29</v>
      </c>
      <c r="AK146" s="3">
        <f t="shared" si="0"/>
        <v>29</v>
      </c>
    </row>
    <row r="147" spans="2:37" ht="9.75">
      <c r="B147" s="1" t="s">
        <v>25</v>
      </c>
      <c r="C147" s="1" t="s">
        <v>23</v>
      </c>
      <c r="D147" s="1">
        <v>43</v>
      </c>
      <c r="E147" s="1" t="s">
        <v>24</v>
      </c>
      <c r="U147" s="1">
        <v>28</v>
      </c>
      <c r="AK147" s="3">
        <f>SUM(F147:AJ147)</f>
        <v>28</v>
      </c>
    </row>
    <row r="148" spans="2:37" ht="9.75">
      <c r="B148" s="1" t="s">
        <v>212</v>
      </c>
      <c r="C148" s="1" t="s">
        <v>44</v>
      </c>
      <c r="E148" s="1" t="s">
        <v>62</v>
      </c>
      <c r="H148" s="1">
        <v>28</v>
      </c>
      <c r="AK148" s="3">
        <f>SUM(F148:AJ148)</f>
        <v>28</v>
      </c>
    </row>
    <row r="149" spans="2:37" ht="9.75">
      <c r="B149" s="1" t="s">
        <v>213</v>
      </c>
      <c r="C149" s="1" t="s">
        <v>214</v>
      </c>
      <c r="E149" s="1" t="s">
        <v>62</v>
      </c>
      <c r="H149" s="1">
        <v>24</v>
      </c>
      <c r="AK149" s="3">
        <f>SUM(F149:AJ149)</f>
        <v>24</v>
      </c>
    </row>
    <row r="150" spans="2:37" ht="9.75">
      <c r="B150" s="1" t="s">
        <v>215</v>
      </c>
      <c r="C150" s="1" t="s">
        <v>4</v>
      </c>
      <c r="E150" s="1" t="s">
        <v>62</v>
      </c>
      <c r="H150" s="1">
        <v>22</v>
      </c>
      <c r="AK150" s="3">
        <f>SUM(F150:AJ150)</f>
        <v>22</v>
      </c>
    </row>
    <row r="151" ht="9.75">
      <c r="AK151" s="3">
        <f>SUM(F151:AJ151)</f>
        <v>0</v>
      </c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&amp;CMänner M55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Männer M55</dc:title>
  <dc:subject/>
  <dc:creator>lami</dc:creator>
  <cp:keywords/>
  <dc:description/>
  <cp:lastModifiedBy>xy</cp:lastModifiedBy>
  <cp:lastPrinted>2094-11-08T07:41:52Z</cp:lastPrinted>
  <dcterms:created xsi:type="dcterms:W3CDTF">1999-01-25T13:53:01Z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