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TOP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<sst xmlns="http://schemas.openxmlformats.org/spreadsheetml/2006/main" count="147" uniqueCount="121">
  <si>
    <t>Rohren 10</t>
  </si>
  <si>
    <t xml:space="preserve">  Roetgen 5</t>
  </si>
  <si>
    <t>Steckenborn 10</t>
  </si>
  <si>
    <t>Huchem-St. 28,1</t>
  </si>
  <si>
    <t xml:space="preserve">  Obermaubach 5 km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</si>
  <si>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</si>
  <si>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</si>
  <si>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</si>
  <si>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</si>
  <si>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</si>
  <si>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</si>
  <si>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</si>
  <si>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</si>
  <si>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</si>
  <si>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</si>
  <si>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</si>
  <si>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Alsdorf 10</t>
  </si>
  <si>
    <t xml:space="preserve">  Eupen 15,7</t>
  </si>
  <si>
    <t xml:space="preserve">  Eupen 6,3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</si>
  <si>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</si>
  <si>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</si>
  <si>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</si>
  <si>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</si>
  <si>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</si>
  <si>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</si>
  <si>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</si>
  <si>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</si>
  <si>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</si>
  <si>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</si>
  <si>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</si>
  <si>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</si>
  <si>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MC Eschweiler 10</t>
  </si>
  <si>
    <t>Gangelt 5 km</t>
  </si>
  <si>
    <t>Gangelt 10 km</t>
  </si>
  <si>
    <t>Titz 5 km</t>
  </si>
  <si>
    <t>Titz 10 km</t>
  </si>
  <si>
    <t xml:space="preserve">  Alsdorf 5</t>
  </si>
  <si>
    <t xml:space="preserve">  Rollesbroich 12</t>
  </si>
  <si>
    <t xml:space="preserve">  Brunssum 5</t>
  </si>
  <si>
    <t xml:space="preserve">  Brunssum 10</t>
  </si>
  <si>
    <t xml:space="preserve">  Gilrath 10</t>
  </si>
  <si>
    <t>Eschweiler HM</t>
  </si>
  <si>
    <t>Bütgenbach</t>
  </si>
  <si>
    <t>STAP</t>
  </si>
  <si>
    <t>Weitere Veranstaltungen</t>
  </si>
  <si>
    <t>Pol-Tus</t>
  </si>
  <si>
    <t>DJK H-rath</t>
  </si>
  <si>
    <t>Steckenborn</t>
  </si>
  <si>
    <t>Gillrath</t>
  </si>
  <si>
    <t>MCE</t>
  </si>
  <si>
    <t>Huchem-St.</t>
  </si>
  <si>
    <t>Hambach</t>
  </si>
  <si>
    <t>Dürwiss</t>
  </si>
  <si>
    <t>Birkesdorf</t>
  </si>
  <si>
    <t>Kerkrade 21</t>
  </si>
  <si>
    <t>Gangelt 21,1 km</t>
  </si>
  <si>
    <t>Eschweiler 10</t>
  </si>
  <si>
    <t>Kirner</t>
  </si>
  <si>
    <t>Schickel</t>
  </si>
  <si>
    <t xml:space="preserve"> Parelloop</t>
  </si>
  <si>
    <t>Bütgenbach 5,7</t>
  </si>
  <si>
    <t>Bütgenbach HM</t>
  </si>
  <si>
    <t>Simmerath 4</t>
  </si>
  <si>
    <t>Simmerath 10</t>
  </si>
  <si>
    <t>achener Engel</t>
  </si>
  <si>
    <t>Konzen 5</t>
  </si>
  <si>
    <t xml:space="preserve">  MC Eschweiler 5</t>
  </si>
  <si>
    <t>Kerkrade 5,2</t>
  </si>
  <si>
    <t>Polis</t>
  </si>
  <si>
    <t>Schuchmann</t>
  </si>
  <si>
    <t>Schultes</t>
  </si>
  <si>
    <t>Breinig 10 km</t>
  </si>
  <si>
    <t>Claudia</t>
  </si>
  <si>
    <t>Tanja</t>
  </si>
  <si>
    <t>Barbara</t>
  </si>
  <si>
    <t>Kouchen</t>
  </si>
  <si>
    <t>Vossenack 5,7</t>
  </si>
  <si>
    <t>Vossenack 9,7</t>
  </si>
  <si>
    <t>Obermaubach</t>
  </si>
  <si>
    <t>Eicherscheid</t>
  </si>
  <si>
    <t>Steckenborn 4,8</t>
  </si>
  <si>
    <t>Sandra</t>
  </si>
  <si>
    <t>Hallmanns</t>
  </si>
  <si>
    <t>Judith</t>
  </si>
  <si>
    <t xml:space="preserve">  Herzogenrath 5</t>
  </si>
  <si>
    <t>Gillrath 4,6 km</t>
  </si>
  <si>
    <t>Gillrath 9,2 km</t>
  </si>
  <si>
    <t>Kerkrade 11,5</t>
  </si>
  <si>
    <t>Breinig 5km</t>
  </si>
  <si>
    <t>TuS Schmidt 4 km</t>
  </si>
  <si>
    <t>TuS Schmidt 10,8 km</t>
  </si>
  <si>
    <t xml:space="preserve">  Gilrath 4 km</t>
  </si>
  <si>
    <t>Sarah</t>
  </si>
  <si>
    <t>May</t>
  </si>
  <si>
    <t>Uta</t>
  </si>
  <si>
    <t>Poschen</t>
  </si>
  <si>
    <t>Regina</t>
  </si>
  <si>
    <t xml:space="preserve"> Anette</t>
  </si>
  <si>
    <t>Schmidt</t>
  </si>
  <si>
    <t>Tivolilauf 5 km</t>
  </si>
  <si>
    <t>Tivolilauf 10 km</t>
  </si>
  <si>
    <t>Landgraaf 6</t>
  </si>
  <si>
    <t>Landgraaf 10</t>
  </si>
  <si>
    <t>Roetgen</t>
  </si>
  <si>
    <t>Rohren 4,2</t>
  </si>
  <si>
    <t>Konzen 14,1</t>
  </si>
  <si>
    <t>Inde Hahn</t>
  </si>
  <si>
    <t>Rollesbroich</t>
  </si>
  <si>
    <t>Konzen</t>
  </si>
  <si>
    <t>Rohren</t>
  </si>
  <si>
    <t xml:space="preserve">  Rollesbroich 4,8</t>
  </si>
  <si>
    <t xml:space="preserve">  Inde Hahn 4,2</t>
  </si>
  <si>
    <t xml:space="preserve">  Birkesdorf 5</t>
  </si>
  <si>
    <t>Abenden</t>
  </si>
  <si>
    <t xml:space="preserve">  Hambach 5 km</t>
  </si>
  <si>
    <t xml:space="preserve">  Hambach 10 km</t>
  </si>
  <si>
    <t xml:space="preserve">  Hambach 21 km</t>
  </si>
  <si>
    <t xml:space="preserve">  Abenden 5</t>
  </si>
  <si>
    <t>Huchem-St. 5,3</t>
  </si>
  <si>
    <t>Huchem-St. 10 km</t>
  </si>
  <si>
    <t xml:space="preserve">  abenden 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</si>
</sst>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 Light"/>
      <family val="2"/>
    </font>
    <font>
      <sz val="10"/>
      <color indexed="10"/>
      <name val="Arial"/>
      <family val="2"/>
    </font>
    <font>
      <sz val="10"/>
      <color indexed="8"/>
      <name val="Trebuchet MS"/>
      <family val="2"/>
    </font>
    <font>
      <sz val="11"/>
      <color indexed="10"/>
      <name val="Trebuchet MS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Trebuchet M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sz val="10"/>
      <color rgb="FFFF0000"/>
      <name val="Arial"/>
      <family val="2"/>
    </font>
    <font>
      <sz val="10"/>
      <color theme="1"/>
      <name val="Trebuchet MS"/>
      <family val="2"/>
    </font>
    <font>
      <sz val="11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3F4F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textRotation="180"/>
    </xf>
    <xf numFmtId="0" fontId="5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vertical="top" textRotation="180"/>
    </xf>
    <xf numFmtId="0" fontId="5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textRotation="180"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center" textRotation="180"/>
    </xf>
    <xf numFmtId="0" fontId="0" fillId="0" borderId="10" xfId="0" applyFont="1" applyFill="1" applyBorder="1" applyAlignment="1">
      <alignment vertical="top" textRotation="18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8" fillId="0" borderId="10" xfId="53" applyFont="1" applyBorder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3" applyFont="1" applyBorder="1" quotePrefix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2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33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1424</xdr:row>
      <xdr:rowOff>0</xdr:rowOff>
    </xdr:from>
    <xdr:to>
      <xdr:col>6</xdr:col>
      <xdr:colOff>95250</xdr:colOff>
      <xdr:row>1424</xdr:row>
      <xdr:rowOff>95250</xdr:rowOff>
    </xdr:to>
    <xdr:pic>
      <xdr:nvPicPr>
        <xdr:cNvPr id="1" name="Picture 1" descr="arrow-10x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1424</xdr:row>
      <xdr:rowOff>0</xdr:rowOff>
    </xdr:from>
    <xdr:to>
      <xdr:col>4</xdr:col>
      <xdr:colOff>95250</xdr:colOff>
      <xdr:row>1424</xdr:row>
      <xdr:rowOff>95250</xdr:rowOff>
    </xdr:to>
    <xdr:pic>
      <xdr:nvPicPr>
        <xdr:cNvPr id="2" name="Picture 2" descr="arrow-10x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95250</xdr:colOff>
      <xdr:row>1424</xdr:row>
      <xdr:rowOff>95250</xdr:rowOff>
    </xdr:to>
    <xdr:pic>
      <xdr:nvPicPr>
        <xdr:cNvPr id="3" name="Picture 3" descr="arrow-10x1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1424</xdr:row>
      <xdr:rowOff>0</xdr:rowOff>
    </xdr:from>
    <xdr:to>
      <xdr:col>4</xdr:col>
      <xdr:colOff>95250</xdr:colOff>
      <xdr:row>1424</xdr:row>
      <xdr:rowOff>95250</xdr:rowOff>
    </xdr:to>
    <xdr:pic>
      <xdr:nvPicPr>
        <xdr:cNvPr id="4" name="Picture 4" descr="arrow-10x1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95250</xdr:colOff>
      <xdr:row>1424</xdr:row>
      <xdr:rowOff>95250</xdr:rowOff>
    </xdr:to>
    <xdr:pic>
      <xdr:nvPicPr>
        <xdr:cNvPr id="5" name="Picture 2" descr="arrow-10x1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95250</xdr:colOff>
      <xdr:row>1424</xdr:row>
      <xdr:rowOff>95250</xdr:rowOff>
    </xdr:to>
    <xdr:pic>
      <xdr:nvPicPr>
        <xdr:cNvPr id="6" name="Picture 4" descr="arrow-10x1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1424</xdr:row>
      <xdr:rowOff>0</xdr:rowOff>
    </xdr:from>
    <xdr:to>
      <xdr:col>4</xdr:col>
      <xdr:colOff>95250</xdr:colOff>
      <xdr:row>1424</xdr:row>
      <xdr:rowOff>95250</xdr:rowOff>
    </xdr:to>
    <xdr:pic>
      <xdr:nvPicPr>
        <xdr:cNvPr id="7" name="Picture 7" descr="arrow-10x1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95250</xdr:colOff>
      <xdr:row>1424</xdr:row>
      <xdr:rowOff>95250</xdr:rowOff>
    </xdr:to>
    <xdr:pic>
      <xdr:nvPicPr>
        <xdr:cNvPr id="8" name="Picture 8" descr="arrow-10x1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2451163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95250</xdr:colOff>
      <xdr:row>392</xdr:row>
      <xdr:rowOff>95250</xdr:rowOff>
    </xdr:to>
    <xdr:pic>
      <xdr:nvPicPr>
        <xdr:cNvPr id="9" name="Picture 1" descr="arrow-10x10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95250</xdr:colOff>
      <xdr:row>392</xdr:row>
      <xdr:rowOff>95250</xdr:rowOff>
    </xdr:to>
    <xdr:pic>
      <xdr:nvPicPr>
        <xdr:cNvPr id="10" name="Picture 2" descr="arrow-10x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95250</xdr:colOff>
      <xdr:row>392</xdr:row>
      <xdr:rowOff>95250</xdr:rowOff>
    </xdr:to>
    <xdr:pic>
      <xdr:nvPicPr>
        <xdr:cNvPr id="11" name="Picture 3" descr="arrow-10x10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95250</xdr:colOff>
      <xdr:row>392</xdr:row>
      <xdr:rowOff>95250</xdr:rowOff>
    </xdr:to>
    <xdr:pic>
      <xdr:nvPicPr>
        <xdr:cNvPr id="12" name="Picture 4" descr="arrow-10x10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95250</xdr:colOff>
      <xdr:row>392</xdr:row>
      <xdr:rowOff>95250</xdr:rowOff>
    </xdr:to>
    <xdr:pic>
      <xdr:nvPicPr>
        <xdr:cNvPr id="13" name="Picture 2" descr="arrow-10x10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95250</xdr:colOff>
      <xdr:row>392</xdr:row>
      <xdr:rowOff>95250</xdr:rowOff>
    </xdr:to>
    <xdr:pic>
      <xdr:nvPicPr>
        <xdr:cNvPr id="14" name="Picture 4" descr="arrow-10x10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95250</xdr:colOff>
      <xdr:row>392</xdr:row>
      <xdr:rowOff>95250</xdr:rowOff>
    </xdr:to>
    <xdr:pic>
      <xdr:nvPicPr>
        <xdr:cNvPr id="15" name="Picture 7" descr="arrow-10x10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95250</xdr:colOff>
      <xdr:row>392</xdr:row>
      <xdr:rowOff>95250</xdr:rowOff>
    </xdr:to>
    <xdr:pic>
      <xdr:nvPicPr>
        <xdr:cNvPr id="16" name="Picture 8" descr="arrow-10x10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1799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45"/>
  <sheetViews>
    <sheetView zoomScalePageLayoutView="0" workbookViewId="0" topLeftCell="A1919">
      <selection activeCell="A1919" sqref="A1:IV16384"/>
    </sheetView>
  </sheetViews>
  <sheetFormatPr defaultColWidth="3.7109375" defaultRowHeight="13.5" customHeight="1"/>
  <cols>
    <col min="1" max="1" width="3.7109375" style="15" customWidth="1"/>
    <col min="2" max="3" width="3.7109375" style="14" customWidth="1"/>
    <col min="4" max="4" width="12.7109375" style="27" customWidth="1"/>
    <col min="5" max="5" width="7.7109375" style="27" customWidth="1"/>
    <col min="6" max="6" width="4.7109375" style="14" customWidth="1"/>
    <col min="7" max="7" width="15.7109375" style="18" customWidth="1"/>
    <col min="8" max="8" width="3.00390625" style="18" customWidth="1"/>
    <col min="9" max="10" width="3.00390625" style="19" customWidth="1"/>
    <col min="11" max="37" width="3.00390625" style="14" customWidth="1"/>
    <col min="38" max="39" width="2.7109375" style="1" customWidth="1"/>
    <col min="40" max="40" width="3.7109375" style="1" customWidth="1"/>
    <col min="41" max="49" width="3.00390625" style="14" customWidth="1"/>
    <col min="50" max="51" width="3.00390625" style="1" customWidth="1"/>
    <col min="52" max="57" width="3.00390625" style="14" customWidth="1"/>
    <col min="58" max="59" width="3.7109375" style="2" customWidth="1"/>
    <col min="60" max="60" width="3.00390625" style="14" customWidth="1"/>
    <col min="61" max="65" width="2.7109375" style="14" customWidth="1"/>
    <col min="66" max="69" width="3.00390625" style="14" customWidth="1"/>
    <col min="70" max="73" width="3.00390625" style="14" bestFit="1" customWidth="1"/>
    <col min="74" max="74" width="3.7109375" style="14" customWidth="1"/>
    <col min="75" max="76" width="3.00390625" style="14" bestFit="1" customWidth="1"/>
    <col min="77" max="78" width="3.00390625" style="14" customWidth="1"/>
    <col min="79" max="16384" width="3.7109375" style="14" customWidth="1"/>
  </cols>
  <sheetData>
    <row r="1" spans="1:84" ht="90" customHeight="1">
      <c r="A1" s="14"/>
      <c r="B1" s="35"/>
      <c r="C1" s="35"/>
      <c r="D1" s="7"/>
      <c r="E1" s="16"/>
      <c r="F1" s="7"/>
      <c r="G1" s="16"/>
      <c r="H1" s="11"/>
      <c r="I1" s="11"/>
      <c r="J1" s="36"/>
      <c r="K1" s="36"/>
      <c r="L1" s="3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7"/>
      <c r="Z1" s="37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E1" s="11"/>
      <c r="CF1" s="11"/>
    </row>
    <row r="2" spans="2:62" ht="13.5" customHeight="1">
      <c r="B2" s="16"/>
      <c r="C2" s="8"/>
      <c r="D2" s="4"/>
      <c r="E2" s="4"/>
      <c r="F2" s="4"/>
      <c r="G2" s="4"/>
      <c r="AH2" s="55"/>
      <c r="AI2" s="55"/>
      <c r="AL2" s="14"/>
      <c r="AM2" s="14"/>
      <c r="AN2" s="14"/>
      <c r="AO2" s="1"/>
      <c r="AP2" s="1"/>
      <c r="AQ2" s="1"/>
      <c r="AX2" s="14"/>
      <c r="AY2" s="14"/>
      <c r="BA2" s="1"/>
      <c r="BB2" s="1"/>
      <c r="BF2" s="14"/>
      <c r="BG2" s="14"/>
      <c r="BI2" s="1"/>
      <c r="BJ2" s="1"/>
    </row>
    <row r="3" spans="1:61" ht="13.5" customHeight="1">
      <c r="A3" s="14"/>
      <c r="B3" s="16"/>
      <c r="C3" s="8"/>
      <c r="D3" s="5"/>
      <c r="E3" s="5"/>
      <c r="F3" s="5"/>
      <c r="G3" s="5"/>
      <c r="I3" s="18"/>
      <c r="J3" s="18"/>
      <c r="AH3" s="55"/>
      <c r="AI3" s="55"/>
      <c r="AL3" s="14"/>
      <c r="AM3" s="14"/>
      <c r="AN3" s="14"/>
      <c r="AX3" s="14"/>
      <c r="AY3" s="14"/>
      <c r="AZ3" s="1"/>
      <c r="BA3" s="1"/>
      <c r="BF3" s="29"/>
      <c r="BG3" s="29"/>
      <c r="BH3" s="1"/>
      <c r="BI3" s="1"/>
    </row>
    <row r="4" spans="1:61" ht="13.5" customHeight="1">
      <c r="A4" s="14"/>
      <c r="B4" s="16"/>
      <c r="C4" s="8"/>
      <c r="D4" s="5"/>
      <c r="E4" s="5"/>
      <c r="F4" s="5"/>
      <c r="G4" s="5"/>
      <c r="I4" s="18"/>
      <c r="J4" s="18"/>
      <c r="AH4" s="55"/>
      <c r="AI4" s="55"/>
      <c r="AL4" s="14"/>
      <c r="AM4" s="14"/>
      <c r="AN4" s="14"/>
      <c r="AX4" s="14"/>
      <c r="AY4" s="14"/>
      <c r="AZ4" s="1"/>
      <c r="BA4" s="1"/>
      <c r="BF4" s="29"/>
      <c r="BG4" s="29"/>
      <c r="BH4" s="1"/>
      <c r="BI4" s="1"/>
    </row>
    <row r="5" spans="1:61" ht="13.5" customHeight="1">
      <c r="A5" s="14"/>
      <c r="B5" s="16"/>
      <c r="C5" s="8"/>
      <c r="D5" s="5"/>
      <c r="E5" s="5"/>
      <c r="F5" s="5"/>
      <c r="G5" s="5"/>
      <c r="I5" s="18"/>
      <c r="AH5" s="55"/>
      <c r="AI5" s="55"/>
      <c r="AL5" s="14"/>
      <c r="AM5" s="14"/>
      <c r="AO5" s="1"/>
      <c r="AP5" s="1"/>
      <c r="AX5" s="14"/>
      <c r="AY5" s="14"/>
      <c r="AZ5" s="1"/>
      <c r="BA5" s="1"/>
      <c r="BF5" s="29"/>
      <c r="BG5" s="29"/>
      <c r="BH5" s="1"/>
      <c r="BI5" s="1"/>
    </row>
    <row r="6" spans="1:61" ht="13.5" customHeight="1">
      <c r="A6" s="14"/>
      <c r="B6" s="16"/>
      <c r="C6" s="8"/>
      <c r="D6" s="5"/>
      <c r="E6" s="5"/>
      <c r="F6" s="5"/>
      <c r="G6" s="5"/>
      <c r="I6" s="18"/>
      <c r="AH6" s="55"/>
      <c r="AI6" s="55"/>
      <c r="AL6" s="14"/>
      <c r="AM6" s="14"/>
      <c r="AN6" s="14"/>
      <c r="AX6" s="14"/>
      <c r="AY6" s="14"/>
      <c r="AZ6" s="1"/>
      <c r="BA6" s="1"/>
      <c r="BF6" s="29"/>
      <c r="BG6" s="29"/>
      <c r="BH6" s="1"/>
      <c r="BI6" s="1"/>
    </row>
    <row r="7" spans="1:61" ht="13.5" customHeight="1">
      <c r="A7" s="14"/>
      <c r="B7" s="16"/>
      <c r="C7" s="8"/>
      <c r="D7" s="33"/>
      <c r="E7" s="1"/>
      <c r="F7" s="34"/>
      <c r="G7" s="33"/>
      <c r="I7" s="18"/>
      <c r="AH7" s="55"/>
      <c r="AI7" s="55"/>
      <c r="AL7" s="14"/>
      <c r="AM7" s="14"/>
      <c r="AO7" s="1"/>
      <c r="AP7" s="1"/>
      <c r="AX7" s="14"/>
      <c r="AY7" s="14"/>
      <c r="AZ7" s="1"/>
      <c r="BA7" s="1"/>
      <c r="BF7" s="29"/>
      <c r="BG7" s="29"/>
      <c r="BH7" s="1"/>
      <c r="BI7" s="1"/>
    </row>
    <row r="8" spans="1:75" ht="13.5" customHeight="1">
      <c r="A8" s="14"/>
      <c r="B8" s="16"/>
      <c r="C8" s="8"/>
      <c r="D8" s="38"/>
      <c r="E8" s="38"/>
      <c r="F8" s="39"/>
      <c r="G8" s="38"/>
      <c r="I8" s="18"/>
      <c r="J8" s="18"/>
      <c r="AH8" s="55"/>
      <c r="AI8" s="55"/>
      <c r="AL8" s="14"/>
      <c r="AM8" s="14"/>
      <c r="AO8" s="1"/>
      <c r="AP8" s="1"/>
      <c r="AX8" s="14"/>
      <c r="AZ8" s="1"/>
      <c r="BB8" s="1"/>
      <c r="BF8" s="29"/>
      <c r="BG8" s="29"/>
      <c r="BN8" s="1"/>
      <c r="BO8" s="1"/>
      <c r="BW8" s="1"/>
    </row>
    <row r="9" spans="1:75" ht="13.5" customHeight="1">
      <c r="A9" s="14"/>
      <c r="B9" s="16"/>
      <c r="C9" s="8"/>
      <c r="D9" s="40"/>
      <c r="E9" s="40"/>
      <c r="F9" s="41"/>
      <c r="G9" s="40"/>
      <c r="I9" s="18"/>
      <c r="J9" s="18"/>
      <c r="AH9" s="55"/>
      <c r="AI9" s="55"/>
      <c r="AL9" s="14"/>
      <c r="AM9" s="14"/>
      <c r="AO9" s="1"/>
      <c r="AP9" s="1"/>
      <c r="AX9" s="14"/>
      <c r="AZ9" s="1"/>
      <c r="BB9" s="1"/>
      <c r="BF9" s="29"/>
      <c r="BG9" s="29"/>
      <c r="BN9" s="1"/>
      <c r="BO9" s="1"/>
      <c r="BW9" s="1"/>
    </row>
    <row r="10" spans="1:75" ht="13.5" customHeight="1">
      <c r="A10" s="14"/>
      <c r="B10" s="16"/>
      <c r="C10" s="8"/>
      <c r="D10" s="38"/>
      <c r="E10" s="38"/>
      <c r="F10" s="39"/>
      <c r="G10" s="38"/>
      <c r="I10" s="18"/>
      <c r="J10" s="18"/>
      <c r="AH10" s="55"/>
      <c r="AI10" s="55"/>
      <c r="AL10" s="14"/>
      <c r="AM10" s="14"/>
      <c r="AO10" s="1"/>
      <c r="AP10" s="1"/>
      <c r="AX10" s="14"/>
      <c r="AZ10" s="1"/>
      <c r="BB10" s="1"/>
      <c r="BF10" s="29"/>
      <c r="BG10" s="29"/>
      <c r="BN10" s="1"/>
      <c r="BO10" s="1"/>
      <c r="BW10" s="1"/>
    </row>
    <row r="11" spans="1:75" ht="13.5" customHeight="1">
      <c r="A11" s="14"/>
      <c r="B11" s="16"/>
      <c r="C11" s="8"/>
      <c r="D11" s="40"/>
      <c r="E11" s="40"/>
      <c r="F11" s="41"/>
      <c r="G11" s="40"/>
      <c r="I11" s="18"/>
      <c r="J11" s="18"/>
      <c r="AH11" s="55"/>
      <c r="AI11" s="55"/>
      <c r="AL11" s="14"/>
      <c r="AM11" s="14"/>
      <c r="AO11" s="1"/>
      <c r="AP11" s="1"/>
      <c r="AX11" s="14"/>
      <c r="AZ11" s="1"/>
      <c r="BB11" s="1"/>
      <c r="BF11" s="29"/>
      <c r="BG11" s="29"/>
      <c r="BN11" s="1"/>
      <c r="BO11" s="1"/>
      <c r="BW11" s="1"/>
    </row>
    <row r="12" spans="1:75" ht="13.5" customHeight="1">
      <c r="A12" s="14"/>
      <c r="B12" s="16"/>
      <c r="C12" s="8"/>
      <c r="D12" s="38"/>
      <c r="E12" s="38"/>
      <c r="F12" s="39"/>
      <c r="G12" s="38"/>
      <c r="I12" s="18"/>
      <c r="J12" s="18"/>
      <c r="AH12" s="55"/>
      <c r="AI12" s="55"/>
      <c r="AL12" s="14"/>
      <c r="AM12" s="14"/>
      <c r="AO12" s="1"/>
      <c r="AP12" s="1"/>
      <c r="AX12" s="14"/>
      <c r="AZ12" s="1"/>
      <c r="BB12" s="1"/>
      <c r="BF12" s="29"/>
      <c r="BG12" s="29"/>
      <c r="BN12" s="1"/>
      <c r="BO12" s="1"/>
      <c r="BW12" s="1"/>
    </row>
    <row r="13" spans="1:75" ht="13.5" customHeight="1">
      <c r="A13" s="14"/>
      <c r="B13" s="16"/>
      <c r="C13" s="8"/>
      <c r="D13" s="40"/>
      <c r="E13" s="40"/>
      <c r="F13" s="41"/>
      <c r="G13" s="40"/>
      <c r="I13" s="18"/>
      <c r="J13" s="18"/>
      <c r="AH13" s="55"/>
      <c r="AI13" s="55"/>
      <c r="AL13" s="14"/>
      <c r="AM13" s="14"/>
      <c r="AO13" s="1"/>
      <c r="AP13" s="1"/>
      <c r="AX13" s="14"/>
      <c r="AZ13" s="1"/>
      <c r="BB13" s="1"/>
      <c r="BF13" s="29"/>
      <c r="BG13" s="29"/>
      <c r="BN13" s="1"/>
      <c r="BO13" s="1"/>
      <c r="BW13" s="1"/>
    </row>
    <row r="14" spans="1:75" ht="13.5" customHeight="1">
      <c r="A14" s="14"/>
      <c r="B14" s="16"/>
      <c r="C14" s="8"/>
      <c r="D14" s="38"/>
      <c r="E14" s="38"/>
      <c r="F14" s="39"/>
      <c r="G14" s="38"/>
      <c r="I14" s="18"/>
      <c r="J14" s="18"/>
      <c r="AH14" s="55"/>
      <c r="AI14" s="55"/>
      <c r="AL14" s="14"/>
      <c r="AM14" s="14"/>
      <c r="AO14" s="1"/>
      <c r="AP14" s="1"/>
      <c r="AX14" s="14"/>
      <c r="AZ14" s="1"/>
      <c r="BB14" s="1"/>
      <c r="BF14" s="29"/>
      <c r="BG14" s="29"/>
      <c r="BN14" s="1"/>
      <c r="BO14" s="1"/>
      <c r="BW14" s="1"/>
    </row>
    <row r="15" spans="1:75" ht="13.5" customHeight="1">
      <c r="A15" s="14"/>
      <c r="B15" s="16"/>
      <c r="C15" s="8"/>
      <c r="D15" s="38"/>
      <c r="E15" s="38"/>
      <c r="F15" s="39"/>
      <c r="G15" s="38"/>
      <c r="I15" s="18"/>
      <c r="J15" s="18"/>
      <c r="AH15" s="55"/>
      <c r="AI15" s="55"/>
      <c r="AL15" s="14"/>
      <c r="AM15" s="14"/>
      <c r="AO15" s="1"/>
      <c r="AP15" s="1"/>
      <c r="AX15" s="14"/>
      <c r="AZ15" s="1"/>
      <c r="BB15" s="1"/>
      <c r="BF15" s="29"/>
      <c r="BG15" s="29"/>
      <c r="BN15" s="1"/>
      <c r="BO15" s="1"/>
      <c r="BW15" s="1"/>
    </row>
    <row r="16" spans="1:75" ht="13.5" customHeight="1">
      <c r="A16" s="14"/>
      <c r="B16" s="16"/>
      <c r="C16" s="8"/>
      <c r="D16" s="38"/>
      <c r="E16" s="38"/>
      <c r="F16" s="39"/>
      <c r="G16" s="38"/>
      <c r="I16" s="18"/>
      <c r="J16" s="18"/>
      <c r="AH16" s="55"/>
      <c r="AI16" s="55"/>
      <c r="AL16" s="14"/>
      <c r="AM16" s="14"/>
      <c r="AO16" s="1"/>
      <c r="AP16" s="1"/>
      <c r="AX16" s="14"/>
      <c r="AZ16" s="1"/>
      <c r="BB16" s="1"/>
      <c r="BF16" s="29"/>
      <c r="BG16" s="29"/>
      <c r="BN16" s="1"/>
      <c r="BO16" s="1"/>
      <c r="BW16" s="1"/>
    </row>
    <row r="17" spans="1:75" ht="13.5" customHeight="1">
      <c r="A17" s="14"/>
      <c r="B17" s="16"/>
      <c r="C17" s="8"/>
      <c r="D17" s="40"/>
      <c r="E17" s="40"/>
      <c r="F17" s="41"/>
      <c r="G17" s="40"/>
      <c r="I17" s="18"/>
      <c r="J17" s="18"/>
      <c r="AH17" s="55"/>
      <c r="AI17" s="55"/>
      <c r="AL17" s="14"/>
      <c r="AM17" s="14"/>
      <c r="AO17" s="1"/>
      <c r="AP17" s="1"/>
      <c r="AX17" s="14"/>
      <c r="AZ17" s="1"/>
      <c r="BB17" s="1"/>
      <c r="BF17" s="29"/>
      <c r="BG17" s="29"/>
      <c r="BN17" s="1"/>
      <c r="BO17" s="1"/>
      <c r="BW17" s="1"/>
    </row>
    <row r="18" spans="1:61" ht="13.5" customHeight="1">
      <c r="A18" s="14"/>
      <c r="B18" s="16"/>
      <c r="C18" s="8"/>
      <c r="D18" s="5"/>
      <c r="E18" s="5"/>
      <c r="F18" s="5"/>
      <c r="G18" s="5"/>
      <c r="I18" s="18"/>
      <c r="AH18" s="55"/>
      <c r="AI18" s="55"/>
      <c r="AL18" s="14"/>
      <c r="AM18" s="14"/>
      <c r="AO18" s="1"/>
      <c r="AP18" s="1"/>
      <c r="AX18" s="14"/>
      <c r="AY18" s="14"/>
      <c r="AZ18" s="1"/>
      <c r="BA18" s="1"/>
      <c r="BF18" s="29"/>
      <c r="BG18" s="29"/>
      <c r="BH18" s="1"/>
      <c r="BI18" s="1"/>
    </row>
    <row r="19" spans="1:61" ht="13.5" customHeight="1">
      <c r="A19" s="14"/>
      <c r="B19" s="16"/>
      <c r="C19" s="8"/>
      <c r="D19" s="51"/>
      <c r="E19" s="52"/>
      <c r="F19" s="53"/>
      <c r="G19" s="51"/>
      <c r="AH19" s="55"/>
      <c r="AI19" s="55"/>
      <c r="AL19" s="14"/>
      <c r="AM19" s="14"/>
      <c r="AO19" s="1"/>
      <c r="AP19" s="1"/>
      <c r="AX19" s="14"/>
      <c r="AY19" s="14"/>
      <c r="AZ19" s="1"/>
      <c r="BA19" s="1"/>
      <c r="BF19" s="29"/>
      <c r="BG19" s="29"/>
      <c r="BH19" s="1"/>
      <c r="BI19" s="1"/>
    </row>
    <row r="20" spans="1:61" ht="13.5" customHeight="1">
      <c r="A20" s="14"/>
      <c r="B20" s="16"/>
      <c r="C20" s="8"/>
      <c r="D20" s="5"/>
      <c r="E20" s="5"/>
      <c r="F20" s="5"/>
      <c r="G20" s="5"/>
      <c r="I20" s="18"/>
      <c r="AH20" s="55"/>
      <c r="AI20" s="55"/>
      <c r="AL20" s="14"/>
      <c r="AM20" s="14"/>
      <c r="AO20" s="1"/>
      <c r="AP20" s="1"/>
      <c r="AX20" s="14"/>
      <c r="AY20" s="14"/>
      <c r="AZ20" s="1"/>
      <c r="BA20" s="1"/>
      <c r="BF20" s="29"/>
      <c r="BG20" s="29"/>
      <c r="BH20" s="1"/>
      <c r="BI20" s="1"/>
    </row>
    <row r="21" spans="1:75" ht="13.5" customHeight="1">
      <c r="A21" s="14"/>
      <c r="B21" s="16"/>
      <c r="C21" s="8"/>
      <c r="D21" s="51"/>
      <c r="E21" s="52"/>
      <c r="F21" s="53"/>
      <c r="G21" s="51"/>
      <c r="AH21" s="55"/>
      <c r="AI21" s="55"/>
      <c r="AL21" s="14"/>
      <c r="AM21" s="14"/>
      <c r="AN21" s="14"/>
      <c r="AX21" s="14"/>
      <c r="AY21" s="14"/>
      <c r="AZ21" s="1"/>
      <c r="BA21" s="1"/>
      <c r="BF21" s="29"/>
      <c r="BG21" s="29"/>
      <c r="BI21" s="1"/>
      <c r="BJ21" s="1"/>
      <c r="BW21" s="1"/>
    </row>
    <row r="22" spans="1:61" ht="13.5" customHeight="1">
      <c r="A22" s="14"/>
      <c r="B22" s="16"/>
      <c r="C22" s="8"/>
      <c r="D22" s="1"/>
      <c r="E22" s="5"/>
      <c r="F22" s="42"/>
      <c r="G22" s="5"/>
      <c r="I22" s="18"/>
      <c r="AH22" s="55"/>
      <c r="AI22" s="55"/>
      <c r="AL22" s="14"/>
      <c r="AM22" s="14"/>
      <c r="AO22" s="1"/>
      <c r="AP22" s="1"/>
      <c r="AX22" s="14"/>
      <c r="AY22" s="14"/>
      <c r="AZ22" s="1"/>
      <c r="BA22" s="1"/>
      <c r="BF22" s="29"/>
      <c r="BG22" s="29"/>
      <c r="BH22" s="1"/>
      <c r="BI22" s="1"/>
    </row>
    <row r="23" spans="2:62" ht="13.5" customHeight="1">
      <c r="B23" s="16"/>
      <c r="C23" s="8"/>
      <c r="D23" s="55"/>
      <c r="E23" s="4"/>
      <c r="F23" s="4"/>
      <c r="G23" s="4"/>
      <c r="AH23" s="55"/>
      <c r="AI23" s="55"/>
      <c r="AL23" s="14"/>
      <c r="AM23" s="14"/>
      <c r="AN23" s="14"/>
      <c r="AO23" s="1"/>
      <c r="AP23" s="1"/>
      <c r="AQ23" s="1"/>
      <c r="AX23" s="14"/>
      <c r="AY23" s="14"/>
      <c r="BA23" s="1"/>
      <c r="BB23" s="1"/>
      <c r="BF23" s="29"/>
      <c r="BG23" s="29"/>
      <c r="BI23" s="1"/>
      <c r="BJ23" s="1"/>
    </row>
    <row r="24" spans="1:61" ht="13.5" customHeight="1">
      <c r="A24" s="14"/>
      <c r="B24" s="16"/>
      <c r="C24" s="8"/>
      <c r="D24" s="51"/>
      <c r="E24" s="52"/>
      <c r="F24" s="53"/>
      <c r="G24" s="51"/>
      <c r="AH24" s="55"/>
      <c r="AI24" s="55"/>
      <c r="AL24" s="14"/>
      <c r="AM24" s="14"/>
      <c r="AO24" s="1"/>
      <c r="AP24" s="1"/>
      <c r="AX24" s="14"/>
      <c r="AZ24" s="1"/>
      <c r="BA24" s="1"/>
      <c r="BF24" s="29"/>
      <c r="BG24" s="29"/>
      <c r="BH24" s="1"/>
      <c r="BI24" s="1"/>
    </row>
    <row r="25" spans="1:61" ht="13.5" customHeight="1">
      <c r="A25" s="14"/>
      <c r="B25" s="16"/>
      <c r="C25" s="8"/>
      <c r="D25" s="1"/>
      <c r="E25" s="5"/>
      <c r="F25" s="42"/>
      <c r="G25" s="5"/>
      <c r="I25" s="18"/>
      <c r="AH25" s="55"/>
      <c r="AI25" s="55"/>
      <c r="AL25" s="14"/>
      <c r="AM25" s="14"/>
      <c r="AN25" s="14"/>
      <c r="AX25" s="14"/>
      <c r="AY25" s="14"/>
      <c r="AZ25" s="1"/>
      <c r="BA25" s="1"/>
      <c r="BF25" s="29"/>
      <c r="BG25" s="29"/>
      <c r="BH25" s="1"/>
      <c r="BI25" s="1"/>
    </row>
    <row r="26" spans="1:75" ht="13.5" customHeight="1">
      <c r="A26" s="14"/>
      <c r="B26" s="16"/>
      <c r="C26" s="8"/>
      <c r="D26" s="51"/>
      <c r="E26" s="52"/>
      <c r="F26" s="53"/>
      <c r="G26" s="51"/>
      <c r="AH26" s="55"/>
      <c r="AI26" s="55"/>
      <c r="AL26" s="14"/>
      <c r="AM26" s="14"/>
      <c r="AN26" s="14"/>
      <c r="AX26" s="14"/>
      <c r="AY26" s="14"/>
      <c r="AZ26" s="1"/>
      <c r="BA26" s="1"/>
      <c r="BF26" s="29"/>
      <c r="BG26" s="29"/>
      <c r="BI26" s="1"/>
      <c r="BJ26" s="1"/>
      <c r="BW26" s="1"/>
    </row>
    <row r="27" spans="1:61" ht="13.5" customHeight="1">
      <c r="A27" s="14"/>
      <c r="B27" s="16"/>
      <c r="C27" s="8"/>
      <c r="D27" s="51"/>
      <c r="E27" s="54"/>
      <c r="F27" s="53"/>
      <c r="G27" s="51"/>
      <c r="AH27" s="55"/>
      <c r="AI27" s="55"/>
      <c r="AL27" s="14"/>
      <c r="AM27" s="14"/>
      <c r="AO27" s="1"/>
      <c r="AP27" s="1"/>
      <c r="AX27" s="14"/>
      <c r="AY27" s="14"/>
      <c r="AZ27" s="1"/>
      <c r="BA27" s="1"/>
      <c r="BF27" s="29"/>
      <c r="BG27" s="29"/>
      <c r="BH27" s="1"/>
      <c r="BI27" s="1"/>
    </row>
    <row r="28" spans="1:61" ht="13.5" customHeight="1">
      <c r="A28" s="14"/>
      <c r="B28" s="16"/>
      <c r="C28" s="8"/>
      <c r="D28" s="51"/>
      <c r="E28" s="54"/>
      <c r="F28" s="53"/>
      <c r="G28" s="51"/>
      <c r="AH28" s="55"/>
      <c r="AI28" s="55"/>
      <c r="AL28" s="14"/>
      <c r="AM28" s="14"/>
      <c r="AN28" s="14"/>
      <c r="AX28" s="14"/>
      <c r="AY28" s="14"/>
      <c r="AZ28" s="1"/>
      <c r="BA28" s="1"/>
      <c r="BF28" s="29"/>
      <c r="BG28" s="29"/>
      <c r="BH28" s="1"/>
      <c r="BI28" s="1"/>
    </row>
    <row r="29" spans="1:75" ht="13.5" customHeight="1">
      <c r="A29" s="14"/>
      <c r="B29" s="16"/>
      <c r="C29" s="8"/>
      <c r="D29" s="51"/>
      <c r="E29" s="54"/>
      <c r="F29" s="53"/>
      <c r="G29" s="51"/>
      <c r="AH29" s="55"/>
      <c r="AI29" s="55"/>
      <c r="AL29" s="14"/>
      <c r="AM29" s="14"/>
      <c r="AN29" s="14"/>
      <c r="AP29" s="1"/>
      <c r="AX29" s="14"/>
      <c r="AY29" s="14"/>
      <c r="AZ29" s="1"/>
      <c r="BA29" s="1"/>
      <c r="BF29" s="29"/>
      <c r="BG29" s="29"/>
      <c r="BI29" s="1"/>
      <c r="BJ29" s="1"/>
      <c r="BW29" s="1"/>
    </row>
    <row r="30" spans="1:75" ht="13.5" customHeight="1">
      <c r="A30" s="14"/>
      <c r="B30" s="16"/>
      <c r="C30" s="8"/>
      <c r="D30" s="51"/>
      <c r="E30" s="54"/>
      <c r="F30" s="53"/>
      <c r="G30" s="51"/>
      <c r="J30" s="18"/>
      <c r="AH30" s="55"/>
      <c r="AI30" s="55"/>
      <c r="AL30" s="14"/>
      <c r="AM30" s="14"/>
      <c r="AO30" s="1"/>
      <c r="AP30" s="1"/>
      <c r="AX30" s="14"/>
      <c r="AZ30" s="1"/>
      <c r="BB30" s="1"/>
      <c r="BF30" s="29"/>
      <c r="BG30" s="29"/>
      <c r="BN30" s="1"/>
      <c r="BO30" s="1"/>
      <c r="BW30" s="1"/>
    </row>
    <row r="31" spans="1:61" ht="13.5" customHeight="1">
      <c r="A31" s="14"/>
      <c r="B31" s="16"/>
      <c r="C31" s="8"/>
      <c r="D31" s="51"/>
      <c r="E31" s="52"/>
      <c r="F31" s="53"/>
      <c r="G31" s="51"/>
      <c r="AH31" s="55"/>
      <c r="AI31" s="55"/>
      <c r="AL31" s="14"/>
      <c r="AM31" s="14"/>
      <c r="AO31" s="1"/>
      <c r="AP31" s="1"/>
      <c r="AX31" s="14"/>
      <c r="AY31" s="14"/>
      <c r="AZ31" s="1"/>
      <c r="BA31" s="1"/>
      <c r="BF31" s="29"/>
      <c r="BG31" s="29"/>
      <c r="BH31" s="1"/>
      <c r="BI31" s="1"/>
    </row>
    <row r="32" spans="1:61" ht="13.5" customHeight="1">
      <c r="A32" s="14"/>
      <c r="B32" s="16"/>
      <c r="C32" s="8"/>
      <c r="D32" s="51"/>
      <c r="E32" s="52"/>
      <c r="F32" s="53"/>
      <c r="G32" s="51"/>
      <c r="AH32" s="55"/>
      <c r="AI32" s="55"/>
      <c r="AL32" s="14"/>
      <c r="AM32" s="14"/>
      <c r="AO32" s="1"/>
      <c r="AP32" s="1"/>
      <c r="AX32" s="14"/>
      <c r="AY32" s="14"/>
      <c r="AZ32" s="1"/>
      <c r="BA32" s="1"/>
      <c r="BF32" s="29"/>
      <c r="BG32" s="29"/>
      <c r="BH32" s="1"/>
      <c r="BI32" s="1"/>
    </row>
    <row r="33" spans="2:62" ht="13.5" customHeight="1">
      <c r="B33" s="16"/>
      <c r="C33" s="8"/>
      <c r="D33" s="4"/>
      <c r="E33" s="4"/>
      <c r="F33" s="4"/>
      <c r="G33" s="4"/>
      <c r="AH33" s="55"/>
      <c r="AI33" s="55"/>
      <c r="AL33" s="14"/>
      <c r="AM33" s="14"/>
      <c r="AN33" s="14"/>
      <c r="AO33" s="1"/>
      <c r="AP33" s="1"/>
      <c r="AQ33" s="1"/>
      <c r="AX33" s="14"/>
      <c r="AY33" s="14"/>
      <c r="BA33" s="1"/>
      <c r="BB33" s="1"/>
      <c r="BF33" s="29"/>
      <c r="BG33" s="29"/>
      <c r="BI33" s="1"/>
      <c r="BJ33" s="1"/>
    </row>
    <row r="34" spans="1:75" ht="13.5" customHeight="1">
      <c r="A34" s="14"/>
      <c r="B34" s="16"/>
      <c r="C34" s="8"/>
      <c r="D34" s="51"/>
      <c r="E34" s="52"/>
      <c r="F34" s="53"/>
      <c r="G34" s="51"/>
      <c r="AH34" s="55"/>
      <c r="AI34" s="55"/>
      <c r="AL34" s="14"/>
      <c r="AM34" s="14"/>
      <c r="AO34" s="1"/>
      <c r="AP34" s="1"/>
      <c r="AX34" s="14"/>
      <c r="AZ34" s="1"/>
      <c r="BB34" s="1"/>
      <c r="BF34" s="29"/>
      <c r="BG34" s="29"/>
      <c r="BN34" s="1"/>
      <c r="BO34" s="1"/>
      <c r="BW34" s="1"/>
    </row>
    <row r="35" spans="1:61" ht="13.5" customHeight="1">
      <c r="A35" s="14"/>
      <c r="B35" s="16"/>
      <c r="C35" s="8"/>
      <c r="D35" s="1"/>
      <c r="E35" s="5"/>
      <c r="F35" s="42"/>
      <c r="G35" s="5"/>
      <c r="I35" s="18"/>
      <c r="AH35" s="55"/>
      <c r="AI35" s="55"/>
      <c r="AL35" s="14"/>
      <c r="AM35" s="14"/>
      <c r="AO35" s="1"/>
      <c r="AP35" s="1"/>
      <c r="AX35" s="14"/>
      <c r="AY35" s="14"/>
      <c r="AZ35" s="1"/>
      <c r="BA35" s="1"/>
      <c r="BF35" s="29"/>
      <c r="BG35" s="29"/>
      <c r="BH35" s="1"/>
      <c r="BI35" s="1"/>
    </row>
    <row r="36" spans="1:61" ht="13.5" customHeight="1">
      <c r="A36" s="14"/>
      <c r="B36" s="16"/>
      <c r="C36" s="8"/>
      <c r="D36" s="51"/>
      <c r="E36" s="52"/>
      <c r="F36" s="53"/>
      <c r="G36" s="51"/>
      <c r="AH36" s="55"/>
      <c r="AI36" s="55"/>
      <c r="AL36" s="14"/>
      <c r="AM36" s="14"/>
      <c r="AO36" s="1"/>
      <c r="AP36" s="1"/>
      <c r="AX36" s="14"/>
      <c r="AY36" s="14"/>
      <c r="AZ36" s="1"/>
      <c r="BA36" s="1"/>
      <c r="BF36" s="29"/>
      <c r="BG36" s="29"/>
      <c r="BH36" s="1"/>
      <c r="BI36" s="1"/>
    </row>
    <row r="37" spans="1:61" ht="13.5" customHeight="1">
      <c r="A37" s="14"/>
      <c r="B37" s="16"/>
      <c r="C37" s="8"/>
      <c r="D37" s="51"/>
      <c r="E37" s="52"/>
      <c r="F37" s="53"/>
      <c r="G37" s="51"/>
      <c r="AH37" s="55"/>
      <c r="AI37" s="55"/>
      <c r="AL37" s="14"/>
      <c r="AM37" s="14"/>
      <c r="AO37" s="1"/>
      <c r="AP37" s="1"/>
      <c r="AX37" s="14"/>
      <c r="AZ37" s="1"/>
      <c r="BA37" s="1"/>
      <c r="BF37" s="29"/>
      <c r="BG37" s="29"/>
      <c r="BH37" s="1"/>
      <c r="BI37" s="1"/>
    </row>
    <row r="38" spans="1:61" ht="13.5" customHeight="1">
      <c r="A38" s="14"/>
      <c r="B38" s="16"/>
      <c r="C38" s="8"/>
      <c r="D38" s="5"/>
      <c r="E38" s="5"/>
      <c r="F38" s="5"/>
      <c r="G38" s="5"/>
      <c r="I38" s="18"/>
      <c r="AH38" s="55"/>
      <c r="AI38" s="55"/>
      <c r="AL38" s="14"/>
      <c r="AM38" s="14"/>
      <c r="AO38" s="1"/>
      <c r="AP38" s="1"/>
      <c r="AX38" s="14"/>
      <c r="AY38" s="14"/>
      <c r="AZ38" s="1"/>
      <c r="BA38" s="1"/>
      <c r="BF38" s="29"/>
      <c r="BG38" s="29"/>
      <c r="BH38" s="1"/>
      <c r="BI38" s="1"/>
    </row>
    <row r="39" spans="1:61" ht="13.5" customHeight="1">
      <c r="A39" s="14"/>
      <c r="B39" s="16"/>
      <c r="C39" s="8"/>
      <c r="D39" s="5"/>
      <c r="E39" s="5"/>
      <c r="F39" s="5"/>
      <c r="G39" s="5"/>
      <c r="I39" s="18"/>
      <c r="AH39" s="55"/>
      <c r="AI39" s="55"/>
      <c r="AL39" s="14"/>
      <c r="AM39" s="14"/>
      <c r="AO39" s="1"/>
      <c r="AP39" s="1"/>
      <c r="AX39" s="14"/>
      <c r="AY39" s="14"/>
      <c r="AZ39" s="1"/>
      <c r="BA39" s="1"/>
      <c r="BF39" s="29"/>
      <c r="BG39" s="29"/>
      <c r="BH39" s="1"/>
      <c r="BI39" s="1"/>
    </row>
    <row r="40" spans="1:61" ht="13.5" customHeight="1">
      <c r="A40" s="14"/>
      <c r="B40" s="16"/>
      <c r="C40" s="8"/>
      <c r="D40" s="51"/>
      <c r="E40" s="52"/>
      <c r="F40" s="53"/>
      <c r="G40" s="51"/>
      <c r="AH40" s="55"/>
      <c r="AI40" s="55"/>
      <c r="AL40" s="14"/>
      <c r="AM40" s="14"/>
      <c r="AO40" s="1"/>
      <c r="AP40" s="1"/>
      <c r="AX40" s="14"/>
      <c r="AY40" s="14"/>
      <c r="AZ40" s="1"/>
      <c r="BA40" s="1"/>
      <c r="BF40" s="29"/>
      <c r="BG40" s="29"/>
      <c r="BH40" s="1"/>
      <c r="BI40" s="1"/>
    </row>
    <row r="41" spans="1:61" ht="13.5" customHeight="1">
      <c r="A41" s="14"/>
      <c r="B41" s="16"/>
      <c r="C41" s="8"/>
      <c r="D41" s="5"/>
      <c r="E41" s="5"/>
      <c r="F41" s="5"/>
      <c r="G41" s="5"/>
      <c r="I41" s="18"/>
      <c r="AH41" s="55"/>
      <c r="AI41" s="55"/>
      <c r="AL41" s="14"/>
      <c r="AM41" s="14"/>
      <c r="AN41" s="14"/>
      <c r="AP41" s="1"/>
      <c r="AX41" s="14"/>
      <c r="AY41" s="14"/>
      <c r="AZ41" s="1"/>
      <c r="BA41" s="1"/>
      <c r="BF41" s="29"/>
      <c r="BG41" s="29"/>
      <c r="BH41" s="1"/>
      <c r="BI41" s="1"/>
    </row>
    <row r="42" spans="2:62" ht="13.5" customHeight="1">
      <c r="B42" s="16"/>
      <c r="C42" s="8"/>
      <c r="D42" s="55"/>
      <c r="E42" s="4"/>
      <c r="F42" s="4"/>
      <c r="G42" s="4"/>
      <c r="AH42" s="55"/>
      <c r="AI42" s="55"/>
      <c r="AL42" s="14"/>
      <c r="AM42" s="14"/>
      <c r="AN42" s="14"/>
      <c r="AO42" s="1"/>
      <c r="AP42" s="1"/>
      <c r="AQ42" s="1"/>
      <c r="AX42" s="14"/>
      <c r="AY42" s="14"/>
      <c r="BA42" s="1"/>
      <c r="BB42" s="1"/>
      <c r="BF42" s="29"/>
      <c r="BG42" s="29"/>
      <c r="BI42" s="1"/>
      <c r="BJ42" s="1"/>
    </row>
    <row r="43" spans="1:61" ht="13.5" customHeight="1">
      <c r="A43" s="14"/>
      <c r="B43" s="16"/>
      <c r="C43" s="8"/>
      <c r="D43" s="5"/>
      <c r="E43" s="5"/>
      <c r="F43" s="5"/>
      <c r="G43" s="5"/>
      <c r="I43" s="18"/>
      <c r="J43" s="18"/>
      <c r="AH43" s="55"/>
      <c r="AI43" s="55"/>
      <c r="AL43" s="14"/>
      <c r="AM43" s="14"/>
      <c r="AN43" s="14"/>
      <c r="AX43" s="14"/>
      <c r="AY43" s="14"/>
      <c r="AZ43" s="1"/>
      <c r="BA43" s="1"/>
      <c r="BF43" s="29"/>
      <c r="BG43" s="29"/>
      <c r="BH43" s="1"/>
      <c r="BI43" s="1"/>
    </row>
    <row r="44" spans="1:61" ht="13.5" customHeight="1">
      <c r="A44" s="14"/>
      <c r="B44" s="16"/>
      <c r="C44" s="8"/>
      <c r="D44" s="1"/>
      <c r="E44" s="5"/>
      <c r="F44" s="42"/>
      <c r="G44" s="5"/>
      <c r="I44" s="18"/>
      <c r="AH44" s="55"/>
      <c r="AI44" s="55"/>
      <c r="AL44" s="14"/>
      <c r="AM44" s="14"/>
      <c r="AO44" s="1"/>
      <c r="AP44" s="1"/>
      <c r="AX44" s="14"/>
      <c r="AY44" s="14"/>
      <c r="AZ44" s="1"/>
      <c r="BA44" s="1"/>
      <c r="BF44" s="29"/>
      <c r="BG44" s="29"/>
      <c r="BH44" s="1"/>
      <c r="BI44" s="1"/>
    </row>
    <row r="45" spans="1:76" ht="13.5" customHeight="1">
      <c r="A45" s="14"/>
      <c r="B45" s="16"/>
      <c r="C45" s="8"/>
      <c r="D45" s="51"/>
      <c r="E45" s="52"/>
      <c r="F45" s="53"/>
      <c r="G45" s="51"/>
      <c r="AH45" s="55"/>
      <c r="AI45" s="55"/>
      <c r="AL45" s="14"/>
      <c r="AM45" s="14"/>
      <c r="AO45" s="1"/>
      <c r="AP45" s="1"/>
      <c r="AX45" s="14"/>
      <c r="AY45" s="14"/>
      <c r="BB45" s="1"/>
      <c r="BF45" s="29"/>
      <c r="BG45" s="29"/>
      <c r="BN45" s="1"/>
      <c r="BO45" s="1"/>
      <c r="BX45" s="1"/>
    </row>
    <row r="46" spans="1:61" ht="13.5" customHeight="1">
      <c r="A46" s="14"/>
      <c r="B46" s="16"/>
      <c r="C46" s="8"/>
      <c r="D46" s="51"/>
      <c r="E46" s="52"/>
      <c r="F46" s="53"/>
      <c r="G46" s="51"/>
      <c r="AH46" s="55"/>
      <c r="AI46" s="55"/>
      <c r="AL46" s="14"/>
      <c r="AM46" s="14"/>
      <c r="AO46" s="1"/>
      <c r="AP46" s="1"/>
      <c r="AX46" s="14"/>
      <c r="AY46" s="14"/>
      <c r="AZ46" s="1"/>
      <c r="BA46" s="1"/>
      <c r="BF46" s="29"/>
      <c r="BG46" s="29"/>
      <c r="BH46" s="1"/>
      <c r="BI46" s="1"/>
    </row>
    <row r="47" spans="1:61" ht="13.5" customHeight="1">
      <c r="A47" s="14"/>
      <c r="B47" s="16"/>
      <c r="C47" s="8"/>
      <c r="D47" s="51"/>
      <c r="E47" s="52"/>
      <c r="F47" s="53"/>
      <c r="G47" s="51"/>
      <c r="AH47" s="55"/>
      <c r="AI47" s="55"/>
      <c r="AL47" s="14"/>
      <c r="AM47" s="14"/>
      <c r="AO47" s="1"/>
      <c r="AP47" s="1"/>
      <c r="AX47" s="14"/>
      <c r="AY47" s="14"/>
      <c r="AZ47" s="1"/>
      <c r="BA47" s="1"/>
      <c r="BF47" s="29"/>
      <c r="BG47" s="29"/>
      <c r="BH47" s="1"/>
      <c r="BI47" s="1"/>
    </row>
    <row r="48" spans="1:61" ht="13.5" customHeight="1">
      <c r="A48" s="14"/>
      <c r="B48" s="16"/>
      <c r="C48" s="8"/>
      <c r="D48" s="51"/>
      <c r="E48" s="52"/>
      <c r="F48" s="53"/>
      <c r="G48" s="51"/>
      <c r="AH48" s="55"/>
      <c r="AI48" s="55"/>
      <c r="AL48" s="14"/>
      <c r="AM48" s="14"/>
      <c r="AO48" s="1"/>
      <c r="AP48" s="1"/>
      <c r="AX48" s="14"/>
      <c r="AY48" s="14"/>
      <c r="AZ48" s="1"/>
      <c r="BA48" s="1"/>
      <c r="BF48" s="29"/>
      <c r="BG48" s="29"/>
      <c r="BH48" s="1"/>
      <c r="BI48" s="1"/>
    </row>
    <row r="49" spans="1:61" ht="13.5" customHeight="1">
      <c r="A49" s="14"/>
      <c r="B49" s="16"/>
      <c r="C49" s="8"/>
      <c r="D49" s="1"/>
      <c r="E49" s="5"/>
      <c r="F49" s="42"/>
      <c r="G49" s="5"/>
      <c r="I49" s="18"/>
      <c r="J49" s="18"/>
      <c r="AH49" s="55"/>
      <c r="AI49" s="55"/>
      <c r="AL49" s="14"/>
      <c r="AM49" s="14"/>
      <c r="AN49" s="14"/>
      <c r="AX49" s="14"/>
      <c r="AY49" s="14"/>
      <c r="AZ49" s="1"/>
      <c r="BA49" s="1"/>
      <c r="BF49" s="29"/>
      <c r="BG49" s="29"/>
      <c r="BH49" s="1"/>
      <c r="BI49" s="1"/>
    </row>
    <row r="50" spans="1:61" ht="13.5" customHeight="1">
      <c r="A50" s="14"/>
      <c r="B50" s="16"/>
      <c r="C50" s="8"/>
      <c r="D50" s="51"/>
      <c r="E50" s="52"/>
      <c r="F50" s="53"/>
      <c r="G50" s="51"/>
      <c r="AH50" s="55"/>
      <c r="AI50" s="55"/>
      <c r="AL50" s="14"/>
      <c r="AM50" s="14"/>
      <c r="AO50" s="1"/>
      <c r="AP50" s="1"/>
      <c r="AX50" s="14"/>
      <c r="AZ50" s="1"/>
      <c r="BB50" s="1"/>
      <c r="BF50" s="29"/>
      <c r="BG50" s="29"/>
      <c r="BH50" s="1"/>
      <c r="BI50" s="1"/>
    </row>
    <row r="51" spans="1:61" ht="13.5" customHeight="1">
      <c r="A51" s="14"/>
      <c r="B51" s="16"/>
      <c r="C51" s="8"/>
      <c r="D51" s="51"/>
      <c r="E51" s="52"/>
      <c r="F51" s="53"/>
      <c r="G51" s="51"/>
      <c r="AH51" s="55"/>
      <c r="AI51" s="55"/>
      <c r="AL51" s="14"/>
      <c r="AM51" s="14"/>
      <c r="AN51" s="14"/>
      <c r="AX51" s="14"/>
      <c r="AY51" s="14"/>
      <c r="AZ51" s="1"/>
      <c r="BA51" s="1"/>
      <c r="BF51" s="29"/>
      <c r="BG51" s="29"/>
      <c r="BH51" s="1"/>
      <c r="BI51" s="1"/>
    </row>
    <row r="52" spans="1:61" ht="13.5" customHeight="1">
      <c r="A52" s="14"/>
      <c r="B52" s="16"/>
      <c r="C52" s="8"/>
      <c r="D52" s="51"/>
      <c r="E52" s="52"/>
      <c r="F52" s="53"/>
      <c r="G52" s="51"/>
      <c r="AH52" s="55"/>
      <c r="AI52" s="55"/>
      <c r="AL52" s="14"/>
      <c r="AM52" s="14"/>
      <c r="AO52" s="1"/>
      <c r="AP52" s="1"/>
      <c r="AX52" s="14"/>
      <c r="AY52" s="14"/>
      <c r="AZ52" s="1"/>
      <c r="BA52" s="1"/>
      <c r="BF52" s="29"/>
      <c r="BG52" s="29"/>
      <c r="BH52" s="1"/>
      <c r="BI52" s="1"/>
    </row>
    <row r="53" spans="1:61" ht="13.5" customHeight="1">
      <c r="A53" s="14"/>
      <c r="B53" s="16"/>
      <c r="C53" s="8"/>
      <c r="D53" s="1"/>
      <c r="E53" s="5"/>
      <c r="F53" s="42"/>
      <c r="G53" s="5"/>
      <c r="I53" s="18"/>
      <c r="AH53" s="55"/>
      <c r="AI53" s="55"/>
      <c r="AL53" s="14"/>
      <c r="AM53" s="14"/>
      <c r="AO53" s="1"/>
      <c r="AP53" s="1"/>
      <c r="AX53" s="14"/>
      <c r="AY53" s="14"/>
      <c r="AZ53" s="1"/>
      <c r="BA53" s="1"/>
      <c r="BF53" s="29"/>
      <c r="BG53" s="29"/>
      <c r="BH53" s="1"/>
      <c r="BI53" s="1"/>
    </row>
    <row r="54" spans="1:61" ht="13.5" customHeight="1">
      <c r="A54" s="14"/>
      <c r="B54" s="16"/>
      <c r="C54" s="8"/>
      <c r="D54" s="51"/>
      <c r="E54" s="52"/>
      <c r="F54" s="53"/>
      <c r="G54" s="51"/>
      <c r="I54" s="18"/>
      <c r="AH54" s="55"/>
      <c r="AI54" s="55"/>
      <c r="AL54" s="14"/>
      <c r="AM54" s="14"/>
      <c r="AO54" s="1"/>
      <c r="AP54" s="1"/>
      <c r="AX54" s="14"/>
      <c r="AY54" s="14"/>
      <c r="AZ54" s="1"/>
      <c r="BA54" s="1"/>
      <c r="BF54" s="29"/>
      <c r="BG54" s="29"/>
      <c r="BH54" s="1"/>
      <c r="BI54" s="1"/>
    </row>
    <row r="55" spans="1:61" ht="13.5" customHeight="1">
      <c r="A55" s="14"/>
      <c r="B55" s="16"/>
      <c r="C55" s="8"/>
      <c r="D55" s="51"/>
      <c r="E55" s="52"/>
      <c r="F55" s="53"/>
      <c r="G55" s="51"/>
      <c r="AH55" s="55"/>
      <c r="AI55" s="55"/>
      <c r="AL55" s="14"/>
      <c r="AM55" s="14"/>
      <c r="AO55" s="1"/>
      <c r="AP55" s="1"/>
      <c r="AX55" s="14"/>
      <c r="AY55" s="14"/>
      <c r="AZ55" s="1"/>
      <c r="BA55" s="1"/>
      <c r="BF55" s="29"/>
      <c r="BG55" s="29"/>
      <c r="BH55" s="1"/>
      <c r="BI55" s="1"/>
    </row>
    <row r="56" spans="1:61" ht="13.5" customHeight="1">
      <c r="A56" s="14"/>
      <c r="B56" s="16"/>
      <c r="C56" s="8"/>
      <c r="D56" s="1"/>
      <c r="E56" s="5"/>
      <c r="F56" s="42"/>
      <c r="G56" s="5"/>
      <c r="I56" s="18"/>
      <c r="AH56" s="55"/>
      <c r="AI56" s="55"/>
      <c r="AL56" s="14"/>
      <c r="AM56" s="14"/>
      <c r="AO56" s="1"/>
      <c r="AP56" s="1"/>
      <c r="AX56" s="14"/>
      <c r="AY56" s="14"/>
      <c r="AZ56" s="1"/>
      <c r="BA56" s="1"/>
      <c r="BF56" s="29"/>
      <c r="BG56" s="29"/>
      <c r="BH56" s="1"/>
      <c r="BI56" s="1"/>
    </row>
    <row r="57" spans="1:61" ht="13.5" customHeight="1">
      <c r="A57" s="14"/>
      <c r="B57" s="16"/>
      <c r="C57" s="8"/>
      <c r="D57" s="5"/>
      <c r="E57" s="5"/>
      <c r="F57" s="5"/>
      <c r="G57" s="5"/>
      <c r="I57" s="18"/>
      <c r="AH57" s="55"/>
      <c r="AI57" s="55"/>
      <c r="AL57" s="14"/>
      <c r="AM57" s="14"/>
      <c r="AO57" s="1"/>
      <c r="AP57" s="1"/>
      <c r="AX57" s="14"/>
      <c r="AY57" s="14"/>
      <c r="AZ57" s="1"/>
      <c r="BA57" s="1"/>
      <c r="BF57" s="29"/>
      <c r="BG57" s="29"/>
      <c r="BH57" s="1"/>
      <c r="BI57" s="1"/>
    </row>
    <row r="58" spans="1:61" ht="13.5" customHeight="1">
      <c r="A58" s="14"/>
      <c r="B58" s="16"/>
      <c r="C58" s="8"/>
      <c r="D58" s="1"/>
      <c r="E58" s="5"/>
      <c r="F58" s="42"/>
      <c r="G58" s="5"/>
      <c r="I58" s="18"/>
      <c r="AH58" s="55"/>
      <c r="AI58" s="55"/>
      <c r="AL58" s="14"/>
      <c r="AM58" s="14"/>
      <c r="AN58" s="14"/>
      <c r="AX58" s="14"/>
      <c r="AY58" s="14"/>
      <c r="AZ58" s="1"/>
      <c r="BA58" s="1"/>
      <c r="BF58" s="29"/>
      <c r="BG58" s="29"/>
      <c r="BH58" s="1"/>
      <c r="BI58" s="1"/>
    </row>
    <row r="59" spans="2:62" ht="13.5" customHeight="1">
      <c r="B59" s="16"/>
      <c r="C59" s="8"/>
      <c r="D59" s="55"/>
      <c r="E59" s="4"/>
      <c r="F59" s="4"/>
      <c r="G59" s="4"/>
      <c r="AH59" s="55"/>
      <c r="AI59" s="55"/>
      <c r="AL59" s="14"/>
      <c r="AM59" s="14"/>
      <c r="AN59" s="14"/>
      <c r="AO59" s="1"/>
      <c r="AP59" s="1"/>
      <c r="AQ59" s="1"/>
      <c r="AX59" s="14"/>
      <c r="AY59" s="14"/>
      <c r="BA59" s="1"/>
      <c r="BB59" s="1"/>
      <c r="BF59" s="29"/>
      <c r="BG59" s="29"/>
      <c r="BI59" s="1"/>
      <c r="BJ59" s="1"/>
    </row>
    <row r="60" spans="1:75" ht="13.5" customHeight="1">
      <c r="A60" s="14"/>
      <c r="B60" s="16"/>
      <c r="C60" s="8"/>
      <c r="D60" s="51"/>
      <c r="E60" s="52"/>
      <c r="F60" s="53"/>
      <c r="G60" s="51"/>
      <c r="AH60" s="55"/>
      <c r="AI60" s="55"/>
      <c r="AL60" s="14"/>
      <c r="AM60" s="14"/>
      <c r="AO60" s="1"/>
      <c r="AP60" s="1"/>
      <c r="AX60" s="14"/>
      <c r="AY60" s="14"/>
      <c r="AZ60" s="1"/>
      <c r="BA60" s="1"/>
      <c r="BF60" s="29"/>
      <c r="BG60" s="29"/>
      <c r="BI60" s="1"/>
      <c r="BJ60" s="1"/>
      <c r="BW60" s="1"/>
    </row>
    <row r="61" spans="1:61" ht="13.5" customHeight="1">
      <c r="A61" s="14"/>
      <c r="B61" s="16"/>
      <c r="C61" s="8"/>
      <c r="D61" s="5"/>
      <c r="E61" s="5"/>
      <c r="F61" s="5"/>
      <c r="G61" s="5"/>
      <c r="I61" s="18"/>
      <c r="AH61" s="55"/>
      <c r="AI61" s="55"/>
      <c r="AL61" s="14"/>
      <c r="AM61" s="14"/>
      <c r="AO61" s="1"/>
      <c r="AP61" s="1"/>
      <c r="AX61" s="14"/>
      <c r="AZ61" s="1"/>
      <c r="BB61" s="1"/>
      <c r="BF61" s="29"/>
      <c r="BG61" s="29"/>
      <c r="BH61" s="1"/>
      <c r="BI61" s="1"/>
    </row>
    <row r="62" spans="1:61" ht="13.5" customHeight="1">
      <c r="A62" s="14"/>
      <c r="B62" s="16"/>
      <c r="C62" s="8"/>
      <c r="D62" s="5"/>
      <c r="E62" s="5"/>
      <c r="F62" s="5"/>
      <c r="G62" s="5"/>
      <c r="I62" s="18"/>
      <c r="AH62" s="55"/>
      <c r="AI62" s="55"/>
      <c r="AL62" s="14"/>
      <c r="AM62" s="14"/>
      <c r="AN62" s="14"/>
      <c r="AX62" s="14"/>
      <c r="AY62" s="14"/>
      <c r="AZ62" s="1"/>
      <c r="BA62" s="1"/>
      <c r="BF62" s="29"/>
      <c r="BG62" s="29"/>
      <c r="BH62" s="1"/>
      <c r="BI62" s="1"/>
    </row>
    <row r="63" spans="1:61" ht="13.5" customHeight="1">
      <c r="A63" s="14"/>
      <c r="B63" s="16"/>
      <c r="C63" s="8"/>
      <c r="D63" s="1"/>
      <c r="E63" s="5"/>
      <c r="F63" s="42"/>
      <c r="G63" s="5"/>
      <c r="I63" s="18"/>
      <c r="AH63" s="55"/>
      <c r="AI63" s="55"/>
      <c r="AL63" s="14"/>
      <c r="AM63" s="14"/>
      <c r="AO63" s="1"/>
      <c r="AP63" s="1"/>
      <c r="AX63" s="14"/>
      <c r="AY63" s="14"/>
      <c r="AZ63" s="1"/>
      <c r="BA63" s="1"/>
      <c r="BF63" s="29"/>
      <c r="BG63" s="29"/>
      <c r="BH63" s="1"/>
      <c r="BI63" s="1"/>
    </row>
    <row r="64" spans="2:62" ht="13.5" customHeight="1">
      <c r="B64" s="16"/>
      <c r="C64" s="8"/>
      <c r="D64" s="4"/>
      <c r="E64" s="4"/>
      <c r="F64" s="4"/>
      <c r="G64" s="4"/>
      <c r="AH64" s="55"/>
      <c r="AI64" s="55"/>
      <c r="AL64" s="14"/>
      <c r="AM64" s="14"/>
      <c r="AN64" s="14"/>
      <c r="AO64" s="1"/>
      <c r="AP64" s="1"/>
      <c r="AQ64" s="1"/>
      <c r="AX64" s="14"/>
      <c r="AY64" s="14"/>
      <c r="BA64" s="1"/>
      <c r="BB64" s="1"/>
      <c r="BF64" s="29"/>
      <c r="BG64" s="29"/>
      <c r="BI64" s="1"/>
      <c r="BJ64" s="1"/>
    </row>
    <row r="65" spans="1:61" ht="13.5" customHeight="1">
      <c r="A65" s="14"/>
      <c r="B65" s="16"/>
      <c r="C65" s="8"/>
      <c r="D65" s="1"/>
      <c r="E65" s="5"/>
      <c r="F65" s="42"/>
      <c r="G65" s="5"/>
      <c r="I65" s="18"/>
      <c r="AH65" s="55"/>
      <c r="AI65" s="55"/>
      <c r="AL65" s="14"/>
      <c r="AM65" s="14"/>
      <c r="AO65" s="1"/>
      <c r="AP65" s="1"/>
      <c r="AX65" s="14"/>
      <c r="AZ65" s="1"/>
      <c r="BB65" s="1"/>
      <c r="BF65" s="29"/>
      <c r="BG65" s="29"/>
      <c r="BH65" s="1"/>
      <c r="BI65" s="1"/>
    </row>
    <row r="66" spans="1:61" ht="13.5" customHeight="1">
      <c r="A66" s="14"/>
      <c r="B66" s="16"/>
      <c r="C66" s="8"/>
      <c r="D66" s="5"/>
      <c r="E66" s="5"/>
      <c r="F66" s="5"/>
      <c r="G66" s="5"/>
      <c r="I66" s="18"/>
      <c r="AH66" s="55"/>
      <c r="AI66" s="55"/>
      <c r="AL66" s="14"/>
      <c r="AM66" s="14"/>
      <c r="AO66" s="1"/>
      <c r="AP66" s="1"/>
      <c r="AX66" s="14"/>
      <c r="AY66" s="14"/>
      <c r="AZ66" s="1"/>
      <c r="BA66" s="1"/>
      <c r="BF66" s="29"/>
      <c r="BG66" s="29"/>
      <c r="BH66" s="1"/>
      <c r="BI66" s="1"/>
    </row>
    <row r="67" spans="1:61" ht="13.5" customHeight="1">
      <c r="A67" s="14"/>
      <c r="B67" s="16"/>
      <c r="C67" s="8"/>
      <c r="D67" s="5"/>
      <c r="E67" s="5"/>
      <c r="F67" s="5"/>
      <c r="G67" s="5"/>
      <c r="I67" s="18"/>
      <c r="AH67" s="55"/>
      <c r="AI67" s="55"/>
      <c r="AL67" s="14"/>
      <c r="AM67" s="14"/>
      <c r="AO67" s="1"/>
      <c r="AP67" s="1"/>
      <c r="AX67" s="14"/>
      <c r="AY67" s="14"/>
      <c r="AZ67" s="1"/>
      <c r="BA67" s="1"/>
      <c r="BF67" s="29"/>
      <c r="BG67" s="29"/>
      <c r="BH67" s="1"/>
      <c r="BI67" s="1"/>
    </row>
    <row r="68" spans="1:61" ht="13.5" customHeight="1">
      <c r="A68" s="14"/>
      <c r="B68" s="16"/>
      <c r="C68" s="8"/>
      <c r="D68" s="5"/>
      <c r="E68" s="5"/>
      <c r="F68" s="5"/>
      <c r="G68" s="5"/>
      <c r="I68" s="18"/>
      <c r="AH68" s="55"/>
      <c r="AI68" s="55"/>
      <c r="AL68" s="14"/>
      <c r="AM68" s="14"/>
      <c r="AO68" s="1"/>
      <c r="AP68" s="1"/>
      <c r="AX68" s="14"/>
      <c r="AY68" s="14"/>
      <c r="AZ68" s="1"/>
      <c r="BA68" s="1"/>
      <c r="BF68" s="29"/>
      <c r="BG68" s="29"/>
      <c r="BH68" s="1"/>
      <c r="BI68" s="1"/>
    </row>
    <row r="69" spans="1:61" ht="13.5" customHeight="1">
      <c r="A69" s="14"/>
      <c r="B69" s="16"/>
      <c r="C69" s="8"/>
      <c r="D69" s="51"/>
      <c r="E69" s="52"/>
      <c r="F69" s="53"/>
      <c r="G69" s="51"/>
      <c r="AH69" s="55"/>
      <c r="AI69" s="55"/>
      <c r="AL69" s="14"/>
      <c r="AM69" s="14"/>
      <c r="AO69" s="1"/>
      <c r="AP69" s="1"/>
      <c r="AX69" s="14"/>
      <c r="AY69" s="14"/>
      <c r="AZ69" s="1"/>
      <c r="BA69" s="1"/>
      <c r="BF69" s="29"/>
      <c r="BG69" s="29"/>
      <c r="BH69" s="1"/>
      <c r="BI69" s="1"/>
    </row>
    <row r="70" spans="1:61" ht="13.5" customHeight="1">
      <c r="A70" s="14"/>
      <c r="B70" s="16"/>
      <c r="C70" s="8"/>
      <c r="D70" s="51"/>
      <c r="E70" s="52"/>
      <c r="F70" s="53"/>
      <c r="G70" s="51"/>
      <c r="AH70" s="55"/>
      <c r="AI70" s="55"/>
      <c r="AL70" s="14"/>
      <c r="AM70" s="14"/>
      <c r="AO70" s="1"/>
      <c r="AP70" s="1"/>
      <c r="AX70" s="14"/>
      <c r="AY70" s="14"/>
      <c r="AZ70" s="1"/>
      <c r="BA70" s="1"/>
      <c r="BF70" s="29"/>
      <c r="BG70" s="29"/>
      <c r="BH70" s="1"/>
      <c r="BI70" s="1"/>
    </row>
    <row r="71" spans="2:62" ht="13.5" customHeight="1">
      <c r="B71" s="16"/>
      <c r="C71" s="8"/>
      <c r="D71" s="4"/>
      <c r="E71" s="4"/>
      <c r="F71" s="4"/>
      <c r="G71" s="4"/>
      <c r="AH71" s="55"/>
      <c r="AI71" s="55"/>
      <c r="AL71" s="14"/>
      <c r="AM71" s="14"/>
      <c r="AN71" s="14"/>
      <c r="AO71" s="1"/>
      <c r="AP71" s="1"/>
      <c r="AQ71" s="1"/>
      <c r="AX71" s="14"/>
      <c r="AY71" s="14"/>
      <c r="BA71" s="1"/>
      <c r="BB71" s="1"/>
      <c r="BF71" s="29"/>
      <c r="BG71" s="29"/>
      <c r="BI71" s="1"/>
      <c r="BJ71" s="1"/>
    </row>
    <row r="72" spans="1:61" ht="13.5" customHeight="1">
      <c r="A72" s="14"/>
      <c r="B72" s="16"/>
      <c r="C72" s="8"/>
      <c r="D72" s="51"/>
      <c r="E72" s="52"/>
      <c r="F72" s="53"/>
      <c r="G72" s="51"/>
      <c r="AH72" s="55"/>
      <c r="AI72" s="55"/>
      <c r="AL72" s="14"/>
      <c r="AM72" s="14"/>
      <c r="AN72" s="14"/>
      <c r="AX72" s="14"/>
      <c r="AY72" s="14"/>
      <c r="AZ72" s="1"/>
      <c r="BA72" s="1"/>
      <c r="BF72" s="29"/>
      <c r="BG72" s="29"/>
      <c r="BH72" s="1"/>
      <c r="BI72" s="1"/>
    </row>
    <row r="73" spans="1:61" ht="13.5" customHeight="1">
      <c r="A73" s="14"/>
      <c r="B73" s="16"/>
      <c r="C73" s="8"/>
      <c r="D73" s="51"/>
      <c r="E73" s="52"/>
      <c r="F73" s="53"/>
      <c r="G73" s="51"/>
      <c r="AH73" s="55"/>
      <c r="AI73" s="55"/>
      <c r="AL73" s="14"/>
      <c r="AM73" s="14"/>
      <c r="AN73" s="14"/>
      <c r="AX73" s="14"/>
      <c r="AY73" s="14"/>
      <c r="AZ73" s="1"/>
      <c r="BA73" s="1"/>
      <c r="BF73" s="29"/>
      <c r="BG73" s="29"/>
      <c r="BH73" s="1"/>
      <c r="BI73" s="1"/>
    </row>
    <row r="74" spans="1:61" ht="13.5" customHeight="1">
      <c r="A74" s="14"/>
      <c r="B74" s="16"/>
      <c r="C74" s="8"/>
      <c r="D74" s="51"/>
      <c r="E74" s="52"/>
      <c r="F74" s="53"/>
      <c r="G74" s="51"/>
      <c r="AH74" s="55"/>
      <c r="AI74" s="55"/>
      <c r="AL74" s="14"/>
      <c r="AM74" s="14"/>
      <c r="AO74" s="1"/>
      <c r="AP74" s="1"/>
      <c r="AX74" s="14"/>
      <c r="AY74" s="14"/>
      <c r="AZ74" s="1"/>
      <c r="BA74" s="1"/>
      <c r="BF74" s="29"/>
      <c r="BG74" s="29"/>
      <c r="BH74" s="1"/>
      <c r="BI74" s="1"/>
    </row>
    <row r="75" spans="1:75" ht="13.5" customHeight="1">
      <c r="A75" s="14"/>
      <c r="B75" s="16"/>
      <c r="C75" s="8"/>
      <c r="D75" s="51"/>
      <c r="E75" s="52"/>
      <c r="F75" s="53"/>
      <c r="G75" s="51"/>
      <c r="J75" s="18"/>
      <c r="AH75" s="55"/>
      <c r="AI75" s="55"/>
      <c r="AL75" s="14"/>
      <c r="AM75" s="14"/>
      <c r="AO75" s="1"/>
      <c r="AP75" s="1"/>
      <c r="AX75" s="14"/>
      <c r="AZ75" s="1"/>
      <c r="BB75" s="1"/>
      <c r="BF75" s="29"/>
      <c r="BG75" s="29"/>
      <c r="BN75" s="1"/>
      <c r="BO75" s="1"/>
      <c r="BW75" s="1"/>
    </row>
    <row r="76" spans="1:61" ht="13.5" customHeight="1">
      <c r="A76" s="14"/>
      <c r="B76" s="16"/>
      <c r="C76" s="8"/>
      <c r="D76" s="51"/>
      <c r="E76" s="52"/>
      <c r="F76" s="53"/>
      <c r="G76" s="51"/>
      <c r="AH76" s="55"/>
      <c r="AI76" s="55"/>
      <c r="AL76" s="14"/>
      <c r="AM76" s="14"/>
      <c r="AO76" s="1"/>
      <c r="AP76" s="1"/>
      <c r="AX76" s="14"/>
      <c r="AY76" s="14"/>
      <c r="AZ76" s="1"/>
      <c r="BA76" s="1"/>
      <c r="BF76" s="29"/>
      <c r="BG76" s="29"/>
      <c r="BH76" s="1"/>
      <c r="BI76" s="1"/>
    </row>
    <row r="77" spans="1:61" ht="13.5" customHeight="1">
      <c r="A77" s="14"/>
      <c r="B77" s="16"/>
      <c r="C77" s="8"/>
      <c r="D77" s="5"/>
      <c r="E77" s="5"/>
      <c r="F77" s="5"/>
      <c r="G77" s="5"/>
      <c r="I77" s="18"/>
      <c r="AH77" s="55"/>
      <c r="AI77" s="55"/>
      <c r="AL77" s="14"/>
      <c r="AM77" s="14"/>
      <c r="AO77" s="1"/>
      <c r="AP77" s="1"/>
      <c r="AX77" s="14"/>
      <c r="AY77" s="14"/>
      <c r="AZ77" s="1"/>
      <c r="BA77" s="1"/>
      <c r="BF77" s="29"/>
      <c r="BG77" s="29"/>
      <c r="BH77" s="1"/>
      <c r="BI77" s="1"/>
    </row>
    <row r="78" spans="1:61" ht="13.5" customHeight="1">
      <c r="A78" s="14"/>
      <c r="B78" s="16"/>
      <c r="C78" s="8"/>
      <c r="D78" s="51"/>
      <c r="E78" s="52"/>
      <c r="F78" s="53"/>
      <c r="G78" s="51"/>
      <c r="AH78" s="55"/>
      <c r="AI78" s="55"/>
      <c r="AL78" s="14"/>
      <c r="AM78" s="14"/>
      <c r="AN78" s="14"/>
      <c r="AX78" s="14"/>
      <c r="AY78" s="14"/>
      <c r="AZ78" s="1"/>
      <c r="BA78" s="1"/>
      <c r="BF78" s="29"/>
      <c r="BG78" s="29"/>
      <c r="BH78" s="1"/>
      <c r="BI78" s="1"/>
    </row>
    <row r="79" spans="1:61" ht="13.5" customHeight="1">
      <c r="A79" s="14"/>
      <c r="B79" s="16"/>
      <c r="C79" s="8"/>
      <c r="D79" s="1"/>
      <c r="E79" s="5"/>
      <c r="F79" s="42"/>
      <c r="G79" s="5"/>
      <c r="I79" s="18"/>
      <c r="AH79" s="55"/>
      <c r="AI79" s="55"/>
      <c r="AL79" s="14"/>
      <c r="AM79" s="14"/>
      <c r="AO79" s="1"/>
      <c r="AP79" s="1"/>
      <c r="AX79" s="14"/>
      <c r="AY79" s="14"/>
      <c r="AZ79" s="1"/>
      <c r="BA79" s="1"/>
      <c r="BF79" s="29"/>
      <c r="BG79" s="29"/>
      <c r="BH79" s="1"/>
      <c r="BI79" s="1"/>
    </row>
    <row r="80" spans="1:75" ht="13.5" customHeight="1">
      <c r="A80" s="14"/>
      <c r="B80" s="16"/>
      <c r="C80" s="8"/>
      <c r="D80" s="51"/>
      <c r="E80" s="52"/>
      <c r="F80" s="53"/>
      <c r="G80" s="51"/>
      <c r="AH80" s="55"/>
      <c r="AI80" s="55"/>
      <c r="AL80" s="14"/>
      <c r="AM80" s="14"/>
      <c r="AO80" s="1"/>
      <c r="AP80" s="1"/>
      <c r="AX80" s="14"/>
      <c r="AY80" s="14"/>
      <c r="AZ80" s="1"/>
      <c r="BA80" s="1"/>
      <c r="BF80" s="29"/>
      <c r="BG80" s="29"/>
      <c r="BI80" s="1"/>
      <c r="BJ80" s="1"/>
      <c r="BW80" s="1"/>
    </row>
    <row r="81" spans="1:61" ht="13.5" customHeight="1">
      <c r="A81" s="14"/>
      <c r="B81" s="16"/>
      <c r="C81" s="8"/>
      <c r="D81" s="51"/>
      <c r="E81" s="52"/>
      <c r="F81" s="53"/>
      <c r="G81" s="51"/>
      <c r="AH81" s="55"/>
      <c r="AI81" s="55"/>
      <c r="AL81" s="14"/>
      <c r="AM81" s="14"/>
      <c r="AO81" s="1"/>
      <c r="AP81" s="1"/>
      <c r="AX81" s="14"/>
      <c r="AY81" s="14"/>
      <c r="AZ81" s="1"/>
      <c r="BA81" s="1"/>
      <c r="BF81" s="29"/>
      <c r="BG81" s="29"/>
      <c r="BH81" s="1"/>
      <c r="BI81" s="1"/>
    </row>
    <row r="82" spans="1:61" ht="13.5" customHeight="1">
      <c r="A82" s="14"/>
      <c r="B82" s="16"/>
      <c r="C82" s="8"/>
      <c r="D82" s="5"/>
      <c r="E82" s="5"/>
      <c r="F82" s="5"/>
      <c r="G82" s="5"/>
      <c r="I82" s="18"/>
      <c r="AH82" s="55"/>
      <c r="AI82" s="55"/>
      <c r="AL82" s="14"/>
      <c r="AM82" s="14"/>
      <c r="AN82" s="14"/>
      <c r="AX82" s="14"/>
      <c r="AY82" s="14"/>
      <c r="AZ82" s="1"/>
      <c r="BA82" s="1"/>
      <c r="BF82" s="29"/>
      <c r="BG82" s="29"/>
      <c r="BH82" s="1"/>
      <c r="BI82" s="1"/>
    </row>
    <row r="83" spans="2:62" ht="13.5" customHeight="1">
      <c r="B83" s="16"/>
      <c r="C83" s="8"/>
      <c r="D83" s="4"/>
      <c r="E83" s="4"/>
      <c r="F83" s="4"/>
      <c r="G83" s="4"/>
      <c r="AH83" s="55"/>
      <c r="AI83" s="55"/>
      <c r="AL83" s="14"/>
      <c r="AM83" s="14"/>
      <c r="AN83" s="14"/>
      <c r="AO83" s="1"/>
      <c r="AP83" s="1"/>
      <c r="AQ83" s="1"/>
      <c r="AX83" s="14"/>
      <c r="AY83" s="14"/>
      <c r="BA83" s="1"/>
      <c r="BB83" s="1"/>
      <c r="BF83" s="29"/>
      <c r="BG83" s="29"/>
      <c r="BI83" s="1"/>
      <c r="BJ83" s="1"/>
    </row>
    <row r="84" spans="1:61" ht="13.5" customHeight="1">
      <c r="A84" s="14"/>
      <c r="B84" s="16"/>
      <c r="C84" s="8"/>
      <c r="D84" s="5"/>
      <c r="E84" s="5"/>
      <c r="F84" s="5"/>
      <c r="G84" s="5"/>
      <c r="I84" s="18"/>
      <c r="AH84" s="55"/>
      <c r="AI84" s="55"/>
      <c r="AL84" s="14"/>
      <c r="AM84" s="14"/>
      <c r="AN84" s="14"/>
      <c r="AX84" s="14"/>
      <c r="AY84" s="14"/>
      <c r="AZ84" s="1"/>
      <c r="BA84" s="1"/>
      <c r="BF84" s="29"/>
      <c r="BG84" s="29"/>
      <c r="BH84" s="1"/>
      <c r="BI84" s="1"/>
    </row>
    <row r="85" spans="1:61" ht="13.5" customHeight="1">
      <c r="A85" s="14"/>
      <c r="B85" s="16"/>
      <c r="C85" s="8"/>
      <c r="D85" s="1"/>
      <c r="E85" s="5"/>
      <c r="F85" s="42"/>
      <c r="G85" s="5"/>
      <c r="I85" s="18"/>
      <c r="AH85" s="55"/>
      <c r="AI85" s="55"/>
      <c r="AL85" s="14"/>
      <c r="AM85" s="14"/>
      <c r="AO85" s="1"/>
      <c r="AP85" s="1"/>
      <c r="AX85" s="14"/>
      <c r="AY85" s="14"/>
      <c r="AZ85" s="1"/>
      <c r="BA85" s="1"/>
      <c r="BF85" s="29"/>
      <c r="BG85" s="29"/>
      <c r="BH85" s="1"/>
      <c r="BI85" s="1"/>
    </row>
    <row r="86" spans="1:61" ht="13.5" customHeight="1">
      <c r="A86" s="14"/>
      <c r="B86" s="16"/>
      <c r="C86" s="8"/>
      <c r="D86" s="1"/>
      <c r="E86" s="5"/>
      <c r="F86" s="42"/>
      <c r="G86" s="5"/>
      <c r="I86" s="18"/>
      <c r="AH86" s="55"/>
      <c r="AI86" s="55"/>
      <c r="AL86" s="14"/>
      <c r="AM86" s="14"/>
      <c r="AO86" s="1"/>
      <c r="AP86" s="1"/>
      <c r="AX86" s="14"/>
      <c r="AY86" s="14"/>
      <c r="AZ86" s="1"/>
      <c r="BA86" s="1"/>
      <c r="BF86" s="29"/>
      <c r="BG86" s="29"/>
      <c r="BH86" s="1"/>
      <c r="BI86" s="1"/>
    </row>
    <row r="87" spans="1:61" ht="13.5" customHeight="1">
      <c r="A87" s="14"/>
      <c r="B87" s="16"/>
      <c r="C87" s="8"/>
      <c r="D87" s="1"/>
      <c r="E87" s="5"/>
      <c r="F87" s="42"/>
      <c r="G87" s="5"/>
      <c r="I87" s="18"/>
      <c r="AH87" s="55"/>
      <c r="AI87" s="55"/>
      <c r="AL87" s="14"/>
      <c r="AM87" s="14"/>
      <c r="AO87" s="1"/>
      <c r="AP87" s="1"/>
      <c r="AX87" s="14"/>
      <c r="AY87" s="14"/>
      <c r="AZ87" s="1"/>
      <c r="BA87" s="1"/>
      <c r="BF87" s="29"/>
      <c r="BG87" s="29"/>
      <c r="BH87" s="1"/>
      <c r="BI87" s="1"/>
    </row>
    <row r="88" spans="1:61" ht="13.5" customHeight="1">
      <c r="A88" s="14"/>
      <c r="B88" s="16"/>
      <c r="C88" s="8"/>
      <c r="D88" s="51"/>
      <c r="E88" s="52"/>
      <c r="F88" s="53"/>
      <c r="G88" s="51"/>
      <c r="AH88" s="55"/>
      <c r="AI88" s="55"/>
      <c r="AL88" s="14"/>
      <c r="AM88" s="14"/>
      <c r="AO88" s="1"/>
      <c r="AP88" s="1"/>
      <c r="AX88" s="14"/>
      <c r="AY88" s="14"/>
      <c r="AZ88" s="1"/>
      <c r="BA88" s="1"/>
      <c r="BF88" s="29"/>
      <c r="BG88" s="29"/>
      <c r="BH88" s="1"/>
      <c r="BI88" s="1"/>
    </row>
    <row r="89" spans="1:61" ht="13.5" customHeight="1">
      <c r="A89" s="14"/>
      <c r="B89" s="16"/>
      <c r="C89" s="8"/>
      <c r="D89" s="51"/>
      <c r="E89" s="52"/>
      <c r="F89" s="53"/>
      <c r="G89" s="51"/>
      <c r="AH89" s="55"/>
      <c r="AI89" s="55"/>
      <c r="AL89" s="14"/>
      <c r="AM89" s="14"/>
      <c r="AO89" s="1"/>
      <c r="AP89" s="1"/>
      <c r="AX89" s="14"/>
      <c r="AY89" s="14"/>
      <c r="AZ89" s="1"/>
      <c r="BA89" s="1"/>
      <c r="BF89" s="29"/>
      <c r="BG89" s="29"/>
      <c r="BH89" s="1"/>
      <c r="BI89" s="1"/>
    </row>
    <row r="90" spans="1:61" ht="13.5" customHeight="1">
      <c r="A90" s="14"/>
      <c r="B90" s="16"/>
      <c r="C90" s="8"/>
      <c r="D90" s="51"/>
      <c r="E90" s="52"/>
      <c r="F90" s="53"/>
      <c r="G90" s="51"/>
      <c r="AH90" s="55"/>
      <c r="AI90" s="55"/>
      <c r="AL90" s="14"/>
      <c r="AM90" s="14"/>
      <c r="AN90" s="14"/>
      <c r="AX90" s="14"/>
      <c r="AY90" s="14"/>
      <c r="AZ90" s="1"/>
      <c r="BA90" s="1"/>
      <c r="BF90" s="29"/>
      <c r="BG90" s="29"/>
      <c r="BH90" s="1"/>
      <c r="BI90" s="1"/>
    </row>
    <row r="91" spans="1:61" ht="13.5" customHeight="1">
      <c r="A91" s="14"/>
      <c r="B91" s="16"/>
      <c r="C91" s="8"/>
      <c r="D91" s="51"/>
      <c r="E91" s="52"/>
      <c r="F91" s="53"/>
      <c r="G91" s="51"/>
      <c r="I91" s="18"/>
      <c r="AH91" s="55"/>
      <c r="AI91" s="55"/>
      <c r="AL91" s="14"/>
      <c r="AM91" s="14"/>
      <c r="AO91" s="1"/>
      <c r="AP91" s="1"/>
      <c r="AX91" s="14"/>
      <c r="AY91" s="14"/>
      <c r="AZ91" s="1"/>
      <c r="BA91" s="1"/>
      <c r="BF91" s="29"/>
      <c r="BG91" s="29"/>
      <c r="BH91" s="1"/>
      <c r="BI91" s="1"/>
    </row>
    <row r="92" spans="1:75" ht="13.5" customHeight="1">
      <c r="A92" s="14"/>
      <c r="B92" s="16"/>
      <c r="C92" s="8"/>
      <c r="D92" s="51"/>
      <c r="E92" s="52"/>
      <c r="F92" s="53"/>
      <c r="G92" s="51"/>
      <c r="AH92" s="55"/>
      <c r="AI92" s="55"/>
      <c r="AL92" s="14"/>
      <c r="AM92" s="14"/>
      <c r="AO92" s="1"/>
      <c r="AP92" s="1"/>
      <c r="AX92" s="14"/>
      <c r="AZ92" s="1"/>
      <c r="BB92" s="1"/>
      <c r="BF92" s="29"/>
      <c r="BG92" s="29"/>
      <c r="BN92" s="1"/>
      <c r="BO92" s="1"/>
      <c r="BW92" s="1"/>
    </row>
    <row r="93" spans="1:61" ht="13.5" customHeight="1">
      <c r="A93" s="14"/>
      <c r="B93" s="16"/>
      <c r="C93" s="8"/>
      <c r="D93" s="51"/>
      <c r="E93" s="52"/>
      <c r="F93" s="53"/>
      <c r="G93" s="51"/>
      <c r="AH93" s="55"/>
      <c r="AI93" s="55"/>
      <c r="AL93" s="14"/>
      <c r="AM93" s="14"/>
      <c r="AO93" s="1"/>
      <c r="AP93" s="1"/>
      <c r="AX93" s="14"/>
      <c r="AY93" s="14"/>
      <c r="AZ93" s="1"/>
      <c r="BA93" s="1"/>
      <c r="BF93" s="29"/>
      <c r="BG93" s="29"/>
      <c r="BH93" s="1"/>
      <c r="BI93" s="1"/>
    </row>
    <row r="94" spans="1:75" ht="13.5" customHeight="1">
      <c r="A94" s="14"/>
      <c r="B94" s="16"/>
      <c r="C94" s="8"/>
      <c r="D94" s="51"/>
      <c r="E94" s="52"/>
      <c r="F94" s="53"/>
      <c r="G94" s="51"/>
      <c r="AH94" s="55"/>
      <c r="AI94" s="55"/>
      <c r="AL94" s="14"/>
      <c r="AM94" s="14"/>
      <c r="AO94" s="1"/>
      <c r="AP94" s="1"/>
      <c r="AX94" s="14"/>
      <c r="AZ94" s="1"/>
      <c r="BB94" s="1"/>
      <c r="BF94" s="29"/>
      <c r="BG94" s="29"/>
      <c r="BI94" s="1"/>
      <c r="BJ94" s="1"/>
      <c r="BW94" s="1"/>
    </row>
    <row r="95" spans="1:61" ht="13.5" customHeight="1">
      <c r="A95" s="14"/>
      <c r="B95" s="16"/>
      <c r="C95" s="8"/>
      <c r="D95" s="51"/>
      <c r="E95" s="52"/>
      <c r="F95" s="53"/>
      <c r="G95" s="51"/>
      <c r="AH95" s="55"/>
      <c r="AI95" s="55"/>
      <c r="AL95" s="14"/>
      <c r="AM95" s="14"/>
      <c r="AO95" s="1"/>
      <c r="AP95" s="1"/>
      <c r="AX95" s="14"/>
      <c r="AY95" s="14"/>
      <c r="AZ95" s="1"/>
      <c r="BA95" s="1"/>
      <c r="BF95" s="29"/>
      <c r="BG95" s="29"/>
      <c r="BH95" s="1"/>
      <c r="BI95" s="1"/>
    </row>
    <row r="96" spans="1:61" ht="13.5" customHeight="1">
      <c r="A96" s="14"/>
      <c r="B96" s="16"/>
      <c r="C96" s="8"/>
      <c r="D96" s="51"/>
      <c r="E96" s="54"/>
      <c r="F96" s="53"/>
      <c r="G96" s="51"/>
      <c r="AH96" s="55"/>
      <c r="AI96" s="55"/>
      <c r="AL96" s="14"/>
      <c r="AM96" s="14"/>
      <c r="AO96" s="1"/>
      <c r="AP96" s="1"/>
      <c r="AX96" s="14"/>
      <c r="AY96" s="14"/>
      <c r="AZ96" s="1"/>
      <c r="BA96" s="1"/>
      <c r="BF96" s="29"/>
      <c r="BG96" s="29"/>
      <c r="BH96" s="1"/>
      <c r="BI96" s="1"/>
    </row>
    <row r="97" spans="1:61" ht="13.5" customHeight="1">
      <c r="A97" s="14"/>
      <c r="B97" s="16"/>
      <c r="C97" s="8"/>
      <c r="D97" s="51"/>
      <c r="E97" s="54"/>
      <c r="F97" s="53"/>
      <c r="G97" s="51"/>
      <c r="AH97" s="55"/>
      <c r="AI97" s="55"/>
      <c r="AL97" s="14"/>
      <c r="AM97" s="14"/>
      <c r="AN97" s="14"/>
      <c r="AX97" s="14"/>
      <c r="AY97" s="14"/>
      <c r="AZ97" s="1"/>
      <c r="BA97" s="1"/>
      <c r="BF97" s="29"/>
      <c r="BG97" s="29"/>
      <c r="BH97" s="1"/>
      <c r="BI97" s="1"/>
    </row>
    <row r="98" spans="1:61" ht="13.5" customHeight="1">
      <c r="A98" s="14"/>
      <c r="B98" s="16"/>
      <c r="C98" s="8"/>
      <c r="D98" s="51"/>
      <c r="E98" s="52"/>
      <c r="F98" s="53"/>
      <c r="G98" s="51"/>
      <c r="AH98" s="55"/>
      <c r="AI98" s="55"/>
      <c r="AL98" s="14"/>
      <c r="AM98" s="14"/>
      <c r="AO98" s="1"/>
      <c r="AP98" s="1"/>
      <c r="AX98" s="14"/>
      <c r="AY98" s="14"/>
      <c r="AZ98" s="1"/>
      <c r="BA98" s="1"/>
      <c r="BF98" s="29"/>
      <c r="BG98" s="29"/>
      <c r="BH98" s="1"/>
      <c r="BI98" s="1"/>
    </row>
    <row r="99" spans="1:61" ht="13.5" customHeight="1">
      <c r="A99" s="14"/>
      <c r="B99" s="16"/>
      <c r="C99" s="8"/>
      <c r="D99" s="51"/>
      <c r="E99" s="52"/>
      <c r="F99" s="53"/>
      <c r="G99" s="51"/>
      <c r="AH99" s="55"/>
      <c r="AI99" s="55"/>
      <c r="AL99" s="14"/>
      <c r="AM99" s="14"/>
      <c r="AO99" s="1"/>
      <c r="AP99" s="1"/>
      <c r="AX99" s="14"/>
      <c r="AY99" s="14"/>
      <c r="AZ99" s="1"/>
      <c r="BA99" s="1"/>
      <c r="BF99" s="29"/>
      <c r="BG99" s="29"/>
      <c r="BH99" s="1"/>
      <c r="BI99" s="1"/>
    </row>
    <row r="100" spans="1:61" ht="13.5" customHeight="1">
      <c r="A100" s="14"/>
      <c r="B100" s="16"/>
      <c r="C100" s="8"/>
      <c r="D100" s="51"/>
      <c r="E100" s="52"/>
      <c r="F100" s="53"/>
      <c r="G100" s="51"/>
      <c r="AH100" s="55"/>
      <c r="AI100" s="55"/>
      <c r="AL100" s="14"/>
      <c r="AM100" s="14"/>
      <c r="AN100" s="14"/>
      <c r="AX100" s="14"/>
      <c r="AY100" s="14"/>
      <c r="AZ100" s="1"/>
      <c r="BA100" s="1"/>
      <c r="BF100" s="29"/>
      <c r="BG100" s="29"/>
      <c r="BH100" s="1"/>
      <c r="BI100" s="1"/>
    </row>
    <row r="101" spans="2:62" ht="13.5" customHeight="1">
      <c r="B101" s="16"/>
      <c r="C101" s="8"/>
      <c r="D101" s="4"/>
      <c r="E101" s="4"/>
      <c r="F101" s="4"/>
      <c r="G101" s="4"/>
      <c r="AH101" s="55"/>
      <c r="AI101" s="55"/>
      <c r="AL101" s="14"/>
      <c r="AM101" s="14"/>
      <c r="AN101" s="14"/>
      <c r="AO101" s="1"/>
      <c r="AP101" s="1"/>
      <c r="AQ101" s="1"/>
      <c r="AX101" s="14"/>
      <c r="AY101" s="14"/>
      <c r="BA101" s="1"/>
      <c r="BB101" s="1"/>
      <c r="BF101" s="29"/>
      <c r="BG101" s="29"/>
      <c r="BI101" s="1"/>
      <c r="BJ101" s="1"/>
    </row>
    <row r="102" spans="1:75" ht="13.5" customHeight="1">
      <c r="A102" s="14"/>
      <c r="B102" s="16"/>
      <c r="C102" s="8"/>
      <c r="D102" s="51"/>
      <c r="E102" s="52"/>
      <c r="F102" s="53"/>
      <c r="G102" s="51"/>
      <c r="AH102" s="55"/>
      <c r="AI102" s="55"/>
      <c r="AL102" s="14"/>
      <c r="AM102" s="14"/>
      <c r="AO102" s="1"/>
      <c r="AP102" s="1"/>
      <c r="AX102" s="14"/>
      <c r="AZ102" s="1"/>
      <c r="BB102" s="1"/>
      <c r="BF102" s="29"/>
      <c r="BG102" s="29"/>
      <c r="BN102" s="1"/>
      <c r="BO102" s="1"/>
      <c r="BW102" s="1"/>
    </row>
    <row r="103" spans="1:61" ht="13.5" customHeight="1">
      <c r="A103" s="14"/>
      <c r="B103" s="16"/>
      <c r="C103" s="8"/>
      <c r="D103" s="1"/>
      <c r="E103" s="5"/>
      <c r="F103" s="42"/>
      <c r="G103" s="5"/>
      <c r="I103" s="18"/>
      <c r="AH103" s="55"/>
      <c r="AI103" s="55"/>
      <c r="AL103" s="14"/>
      <c r="AM103" s="14"/>
      <c r="AO103" s="1"/>
      <c r="AP103" s="1"/>
      <c r="AX103" s="14"/>
      <c r="AY103" s="14"/>
      <c r="AZ103" s="1"/>
      <c r="BA103" s="1"/>
      <c r="BF103" s="29"/>
      <c r="BG103" s="29"/>
      <c r="BH103" s="1"/>
      <c r="BI103" s="1"/>
    </row>
    <row r="104" spans="1:61" ht="13.5" customHeight="1">
      <c r="A104" s="14"/>
      <c r="B104" s="16"/>
      <c r="C104" s="8"/>
      <c r="D104" s="1"/>
      <c r="E104" s="5"/>
      <c r="F104" s="42"/>
      <c r="G104" s="5"/>
      <c r="I104" s="18"/>
      <c r="AH104" s="55"/>
      <c r="AI104" s="55"/>
      <c r="AL104" s="14"/>
      <c r="AM104" s="14"/>
      <c r="AO104" s="1"/>
      <c r="AP104" s="1"/>
      <c r="AX104" s="14"/>
      <c r="AY104" s="14"/>
      <c r="AZ104" s="1"/>
      <c r="BA104" s="1"/>
      <c r="BF104" s="29"/>
      <c r="BG104" s="29"/>
      <c r="BH104" s="1"/>
      <c r="BI104" s="1"/>
    </row>
    <row r="105" spans="1:62" ht="13.5" customHeight="1">
      <c r="A105" s="14"/>
      <c r="B105" s="16"/>
      <c r="C105" s="8"/>
      <c r="D105" s="4"/>
      <c r="E105" s="4"/>
      <c r="F105" s="4"/>
      <c r="G105" s="4"/>
      <c r="AH105" s="55"/>
      <c r="AI105" s="55"/>
      <c r="AL105" s="14"/>
      <c r="AM105" s="14"/>
      <c r="AN105" s="14"/>
      <c r="AO105" s="1"/>
      <c r="AP105" s="1"/>
      <c r="AQ105" s="1"/>
      <c r="AX105" s="14"/>
      <c r="AY105" s="14"/>
      <c r="BA105" s="1"/>
      <c r="BB105" s="1"/>
      <c r="BF105" s="29"/>
      <c r="BG105" s="29"/>
      <c r="BI105" s="1"/>
      <c r="BJ105" s="1"/>
    </row>
    <row r="106" spans="1:61" ht="13.5" customHeight="1">
      <c r="A106" s="14"/>
      <c r="B106" s="16"/>
      <c r="C106" s="8"/>
      <c r="D106" s="1"/>
      <c r="E106" s="5"/>
      <c r="F106" s="42"/>
      <c r="G106" s="5"/>
      <c r="I106" s="18"/>
      <c r="AH106" s="55"/>
      <c r="AI106" s="55"/>
      <c r="AL106" s="14"/>
      <c r="AM106" s="14"/>
      <c r="AO106" s="1"/>
      <c r="AP106" s="1"/>
      <c r="AX106" s="14"/>
      <c r="AY106" s="14"/>
      <c r="AZ106" s="1"/>
      <c r="BA106" s="1"/>
      <c r="BF106" s="29"/>
      <c r="BG106" s="29"/>
      <c r="BH106" s="1"/>
      <c r="BI106" s="1"/>
    </row>
    <row r="107" spans="1:61" ht="13.5" customHeight="1">
      <c r="A107" s="14"/>
      <c r="B107" s="16"/>
      <c r="C107" s="8"/>
      <c r="D107" s="51"/>
      <c r="E107" s="52"/>
      <c r="F107" s="53"/>
      <c r="G107" s="51"/>
      <c r="AH107" s="55"/>
      <c r="AI107" s="55"/>
      <c r="AL107" s="14"/>
      <c r="AM107" s="14"/>
      <c r="AO107" s="1"/>
      <c r="AP107" s="1"/>
      <c r="AX107" s="14"/>
      <c r="AY107" s="14"/>
      <c r="AZ107" s="1"/>
      <c r="BA107" s="1"/>
      <c r="BF107" s="29"/>
      <c r="BG107" s="29"/>
      <c r="BH107" s="1"/>
      <c r="BI107" s="1"/>
    </row>
    <row r="108" spans="2:62" ht="13.5" customHeight="1">
      <c r="B108" s="16"/>
      <c r="C108" s="8"/>
      <c r="D108" s="55"/>
      <c r="E108" s="4"/>
      <c r="F108" s="4"/>
      <c r="G108" s="4"/>
      <c r="AH108" s="55"/>
      <c r="AI108" s="55"/>
      <c r="AL108" s="14"/>
      <c r="AM108" s="14"/>
      <c r="AN108" s="14"/>
      <c r="AO108" s="1"/>
      <c r="AP108" s="1"/>
      <c r="AQ108" s="1"/>
      <c r="AX108" s="14"/>
      <c r="AY108" s="14"/>
      <c r="BA108" s="1"/>
      <c r="BB108" s="1"/>
      <c r="BF108" s="29"/>
      <c r="BG108" s="29"/>
      <c r="BI108" s="1"/>
      <c r="BJ108" s="1"/>
    </row>
    <row r="109" spans="1:61" ht="13.5" customHeight="1">
      <c r="A109" s="14"/>
      <c r="B109" s="16"/>
      <c r="C109" s="8"/>
      <c r="D109" s="5"/>
      <c r="E109" s="5"/>
      <c r="F109" s="5"/>
      <c r="G109" s="5"/>
      <c r="I109" s="18"/>
      <c r="AH109" s="55"/>
      <c r="AI109" s="55"/>
      <c r="AL109" s="14"/>
      <c r="AM109" s="14"/>
      <c r="AO109" s="1"/>
      <c r="AP109" s="1"/>
      <c r="AX109" s="14"/>
      <c r="AZ109" s="1"/>
      <c r="BA109" s="1"/>
      <c r="BF109" s="29"/>
      <c r="BG109" s="29"/>
      <c r="BH109" s="1"/>
      <c r="BI109" s="1"/>
    </row>
    <row r="110" spans="1:61" ht="13.5" customHeight="1">
      <c r="A110" s="14"/>
      <c r="B110" s="16"/>
      <c r="C110" s="8"/>
      <c r="D110" s="51"/>
      <c r="E110" s="52"/>
      <c r="F110" s="53"/>
      <c r="G110" s="51"/>
      <c r="AH110" s="55"/>
      <c r="AI110" s="55"/>
      <c r="AL110" s="14"/>
      <c r="AM110" s="14"/>
      <c r="AO110" s="1"/>
      <c r="AP110" s="1"/>
      <c r="AX110" s="14"/>
      <c r="AY110" s="14"/>
      <c r="AZ110" s="1"/>
      <c r="BA110" s="1"/>
      <c r="BF110" s="29"/>
      <c r="BG110" s="29"/>
      <c r="BH110" s="1"/>
      <c r="BI110" s="1"/>
    </row>
    <row r="111" spans="1:61" ht="13.5" customHeight="1">
      <c r="A111" s="14"/>
      <c r="B111" s="16"/>
      <c r="C111" s="8"/>
      <c r="D111" s="51"/>
      <c r="E111" s="52"/>
      <c r="F111" s="53"/>
      <c r="G111" s="51"/>
      <c r="AH111" s="55"/>
      <c r="AI111" s="55"/>
      <c r="AL111" s="14"/>
      <c r="AM111" s="14"/>
      <c r="AN111" s="14"/>
      <c r="AX111" s="14"/>
      <c r="AY111" s="14"/>
      <c r="AZ111" s="1"/>
      <c r="BA111" s="1"/>
      <c r="BF111" s="29"/>
      <c r="BG111" s="29"/>
      <c r="BH111" s="1"/>
      <c r="BI111" s="1"/>
    </row>
    <row r="112" spans="1:61" ht="13.5" customHeight="1">
      <c r="A112" s="14"/>
      <c r="B112" s="16"/>
      <c r="C112" s="8"/>
      <c r="D112" s="5"/>
      <c r="E112" s="5"/>
      <c r="F112" s="5"/>
      <c r="G112" s="5"/>
      <c r="I112" s="18"/>
      <c r="AH112" s="55"/>
      <c r="AI112" s="55"/>
      <c r="AL112" s="14"/>
      <c r="AM112" s="14"/>
      <c r="AO112" s="1"/>
      <c r="AP112" s="1"/>
      <c r="AX112" s="14"/>
      <c r="AY112" s="14"/>
      <c r="AZ112" s="1"/>
      <c r="BA112" s="1"/>
      <c r="BF112" s="29"/>
      <c r="BG112" s="29"/>
      <c r="BH112" s="1"/>
      <c r="BI112" s="1"/>
    </row>
    <row r="113" spans="1:61" ht="13.5" customHeight="1">
      <c r="A113" s="14"/>
      <c r="B113" s="16"/>
      <c r="C113" s="8"/>
      <c r="D113" s="1"/>
      <c r="E113" s="5"/>
      <c r="F113" s="42"/>
      <c r="G113" s="5"/>
      <c r="I113" s="18"/>
      <c r="AH113" s="55"/>
      <c r="AI113" s="55"/>
      <c r="AL113" s="14"/>
      <c r="AM113" s="14"/>
      <c r="AO113" s="1"/>
      <c r="AP113" s="1"/>
      <c r="AX113" s="14"/>
      <c r="AY113" s="14"/>
      <c r="AZ113" s="1"/>
      <c r="BA113" s="1"/>
      <c r="BF113" s="29"/>
      <c r="BG113" s="29"/>
      <c r="BH113" s="1"/>
      <c r="BI113" s="1"/>
    </row>
    <row r="114" spans="1:61" ht="13.5" customHeight="1">
      <c r="A114" s="14"/>
      <c r="B114" s="16"/>
      <c r="C114" s="8"/>
      <c r="D114" s="51"/>
      <c r="E114" s="52"/>
      <c r="F114" s="53"/>
      <c r="G114" s="51"/>
      <c r="AH114" s="55"/>
      <c r="AI114" s="55"/>
      <c r="AL114" s="14"/>
      <c r="AM114" s="14"/>
      <c r="AO114" s="1"/>
      <c r="AP114" s="1"/>
      <c r="AX114" s="14"/>
      <c r="AY114" s="14"/>
      <c r="AZ114" s="1"/>
      <c r="BA114" s="1"/>
      <c r="BF114" s="29"/>
      <c r="BG114" s="29"/>
      <c r="BH114" s="1"/>
      <c r="BI114" s="1"/>
    </row>
    <row r="115" spans="1:61" ht="13.5" customHeight="1">
      <c r="A115" s="14"/>
      <c r="B115" s="16"/>
      <c r="C115" s="8"/>
      <c r="D115" s="51"/>
      <c r="E115" s="52"/>
      <c r="F115" s="53"/>
      <c r="G115" s="51"/>
      <c r="AH115" s="55"/>
      <c r="AI115" s="55"/>
      <c r="AL115" s="14"/>
      <c r="AM115" s="14"/>
      <c r="AO115" s="1"/>
      <c r="AP115" s="1"/>
      <c r="AX115" s="14"/>
      <c r="AY115" s="14"/>
      <c r="AZ115" s="1"/>
      <c r="BA115" s="1"/>
      <c r="BF115" s="29"/>
      <c r="BG115" s="29"/>
      <c r="BH115" s="1"/>
      <c r="BI115" s="1"/>
    </row>
    <row r="116" spans="1:75" ht="13.5" customHeight="1">
      <c r="A116" s="14"/>
      <c r="B116" s="16"/>
      <c r="C116" s="8"/>
      <c r="D116" s="51"/>
      <c r="E116" s="52"/>
      <c r="F116" s="53"/>
      <c r="G116" s="51"/>
      <c r="AH116" s="55"/>
      <c r="AI116" s="55"/>
      <c r="AL116" s="14"/>
      <c r="AM116" s="14"/>
      <c r="AO116" s="1"/>
      <c r="AP116" s="1"/>
      <c r="AX116" s="14"/>
      <c r="AZ116" s="1"/>
      <c r="BB116" s="1"/>
      <c r="BF116" s="29"/>
      <c r="BG116" s="29"/>
      <c r="BI116" s="1"/>
      <c r="BJ116" s="1"/>
      <c r="BW116" s="1"/>
    </row>
    <row r="117" spans="1:75" ht="13.5" customHeight="1">
      <c r="A117" s="14"/>
      <c r="B117" s="16"/>
      <c r="C117" s="8"/>
      <c r="D117" s="51"/>
      <c r="E117" s="52"/>
      <c r="F117" s="53"/>
      <c r="G117" s="51"/>
      <c r="I117" s="18"/>
      <c r="AH117" s="55"/>
      <c r="AI117" s="55"/>
      <c r="AL117" s="14"/>
      <c r="AM117" s="14"/>
      <c r="AO117" s="1"/>
      <c r="AP117" s="1"/>
      <c r="AX117" s="14"/>
      <c r="AZ117" s="1"/>
      <c r="BB117" s="1"/>
      <c r="BF117" s="29"/>
      <c r="BG117" s="29"/>
      <c r="BN117" s="1"/>
      <c r="BO117" s="1"/>
      <c r="BW117" s="1"/>
    </row>
    <row r="118" spans="1:75" ht="13.5" customHeight="1">
      <c r="A118" s="14"/>
      <c r="B118" s="16"/>
      <c r="C118" s="8"/>
      <c r="D118" s="51"/>
      <c r="E118" s="52"/>
      <c r="F118" s="53"/>
      <c r="G118" s="51"/>
      <c r="AH118" s="55"/>
      <c r="AI118" s="55"/>
      <c r="AL118" s="14"/>
      <c r="AM118" s="14"/>
      <c r="AO118" s="1"/>
      <c r="AP118" s="1"/>
      <c r="AX118" s="14"/>
      <c r="AZ118" s="1"/>
      <c r="BB118" s="1"/>
      <c r="BF118" s="29"/>
      <c r="BG118" s="29"/>
      <c r="BN118" s="1"/>
      <c r="BO118" s="1"/>
      <c r="BW118" s="1"/>
    </row>
    <row r="119" spans="2:40" ht="13.5" customHeight="1">
      <c r="B119" s="16"/>
      <c r="C119" s="8"/>
      <c r="D119" s="5"/>
      <c r="E119" s="5"/>
      <c r="F119" s="42"/>
      <c r="G119" s="5"/>
      <c r="I119" s="18"/>
      <c r="AL119" s="14"/>
      <c r="AM119" s="14"/>
      <c r="AN119" s="14"/>
    </row>
    <row r="120" spans="1:61" ht="13.5" customHeight="1">
      <c r="A120" s="14"/>
      <c r="B120" s="16"/>
      <c r="C120" s="8"/>
      <c r="D120" s="5"/>
      <c r="E120" s="5"/>
      <c r="F120" s="5"/>
      <c r="G120" s="5"/>
      <c r="I120" s="18"/>
      <c r="AH120" s="55"/>
      <c r="AI120" s="55"/>
      <c r="AL120" s="14"/>
      <c r="AM120" s="14"/>
      <c r="AO120" s="1"/>
      <c r="AP120" s="1"/>
      <c r="AX120" s="14"/>
      <c r="AY120" s="14"/>
      <c r="AZ120" s="1"/>
      <c r="BA120" s="1"/>
      <c r="BF120" s="29"/>
      <c r="BG120" s="29"/>
      <c r="BH120" s="1"/>
      <c r="BI120" s="1"/>
    </row>
    <row r="121" spans="1:61" ht="13.5" customHeight="1">
      <c r="A121" s="14"/>
      <c r="B121" s="16"/>
      <c r="C121" s="8"/>
      <c r="D121" s="5"/>
      <c r="E121" s="5"/>
      <c r="F121" s="5"/>
      <c r="G121" s="5"/>
      <c r="I121" s="18"/>
      <c r="AH121" s="55"/>
      <c r="AI121" s="55"/>
      <c r="AL121" s="14"/>
      <c r="AM121" s="14"/>
      <c r="AO121" s="1"/>
      <c r="AP121" s="1"/>
      <c r="AX121" s="14"/>
      <c r="AY121" s="14"/>
      <c r="AZ121" s="1"/>
      <c r="BA121" s="1"/>
      <c r="BF121" s="29"/>
      <c r="BG121" s="29"/>
      <c r="BH121" s="1"/>
      <c r="BI121" s="1"/>
    </row>
    <row r="122" spans="1:61" ht="13.5" customHeight="1">
      <c r="A122" s="14"/>
      <c r="B122" s="16"/>
      <c r="C122" s="8"/>
      <c r="D122" s="56"/>
      <c r="E122" s="56"/>
      <c r="F122" s="56"/>
      <c r="G122" s="55"/>
      <c r="AH122" s="55"/>
      <c r="AI122" s="55"/>
      <c r="AL122" s="14"/>
      <c r="AM122" s="14"/>
      <c r="AO122" s="1"/>
      <c r="AP122" s="1"/>
      <c r="AX122" s="14"/>
      <c r="AY122" s="14"/>
      <c r="AZ122" s="1"/>
      <c r="BA122" s="1"/>
      <c r="BF122" s="29"/>
      <c r="BG122" s="29"/>
      <c r="BH122" s="1"/>
      <c r="BI122" s="1"/>
    </row>
    <row r="123" spans="1:9" ht="13.5" customHeight="1">
      <c r="A123" s="14"/>
      <c r="B123" s="16"/>
      <c r="C123" s="8"/>
      <c r="D123" s="43"/>
      <c r="E123" s="43"/>
      <c r="F123" s="43"/>
      <c r="G123" s="43"/>
      <c r="I123" s="18"/>
    </row>
    <row r="124" spans="2:52" ht="13.5" customHeight="1">
      <c r="B124" s="16"/>
      <c r="C124" s="8"/>
      <c r="D124" s="43"/>
      <c r="E124" s="43"/>
      <c r="F124" s="43"/>
      <c r="G124" s="43"/>
      <c r="I124" s="18"/>
      <c r="AW124" s="1"/>
      <c r="AY124" s="14"/>
      <c r="AZ124" s="1"/>
    </row>
    <row r="125" spans="2:62" ht="13.5" customHeight="1">
      <c r="B125" s="16"/>
      <c r="C125" s="8"/>
      <c r="D125" s="55"/>
      <c r="E125" s="4"/>
      <c r="F125" s="4"/>
      <c r="G125" s="4"/>
      <c r="AH125" s="55"/>
      <c r="AI125" s="55"/>
      <c r="AL125" s="14"/>
      <c r="AM125" s="14"/>
      <c r="AN125" s="14"/>
      <c r="AO125" s="1"/>
      <c r="AP125" s="1"/>
      <c r="AQ125" s="1"/>
      <c r="AX125" s="14"/>
      <c r="AY125" s="14"/>
      <c r="BA125" s="1"/>
      <c r="BB125" s="1"/>
      <c r="BF125" s="29"/>
      <c r="BG125" s="29"/>
      <c r="BI125" s="1"/>
      <c r="BJ125" s="1"/>
    </row>
    <row r="126" spans="1:61" ht="13.5" customHeight="1">
      <c r="A126" s="14"/>
      <c r="B126" s="16"/>
      <c r="C126" s="8"/>
      <c r="D126" s="1"/>
      <c r="E126" s="5"/>
      <c r="F126" s="42"/>
      <c r="G126" s="5"/>
      <c r="I126" s="18"/>
      <c r="AH126" s="55"/>
      <c r="AI126" s="55"/>
      <c r="AL126" s="14"/>
      <c r="AM126" s="14"/>
      <c r="AO126" s="1"/>
      <c r="AP126" s="1"/>
      <c r="AX126" s="14"/>
      <c r="AY126" s="14"/>
      <c r="AZ126" s="1"/>
      <c r="BA126" s="1"/>
      <c r="BF126" s="29"/>
      <c r="BG126" s="29"/>
      <c r="BH126" s="1"/>
      <c r="BI126" s="1"/>
    </row>
    <row r="127" spans="1:7" ht="13.5" customHeight="1">
      <c r="A127" s="14"/>
      <c r="B127" s="16"/>
      <c r="C127" s="8"/>
      <c r="D127" s="4"/>
      <c r="E127" s="4"/>
      <c r="F127" s="4"/>
      <c r="G127" s="4"/>
    </row>
    <row r="128" spans="1:61" ht="13.5" customHeight="1">
      <c r="A128" s="14"/>
      <c r="B128" s="16"/>
      <c r="C128" s="8"/>
      <c r="D128" s="1"/>
      <c r="E128" s="5"/>
      <c r="F128" s="42"/>
      <c r="G128" s="5"/>
      <c r="I128" s="18"/>
      <c r="AH128" s="55"/>
      <c r="AI128" s="55"/>
      <c r="AL128" s="14"/>
      <c r="AM128" s="14"/>
      <c r="AN128" s="14"/>
      <c r="AX128" s="14"/>
      <c r="AY128" s="14"/>
      <c r="AZ128" s="1"/>
      <c r="BA128" s="1"/>
      <c r="BF128" s="29"/>
      <c r="BG128" s="29"/>
      <c r="BH128" s="1"/>
      <c r="BI128" s="1"/>
    </row>
    <row r="129" spans="1:9" ht="13.5" customHeight="1">
      <c r="A129" s="14"/>
      <c r="B129" s="16"/>
      <c r="C129" s="8"/>
      <c r="D129" s="5"/>
      <c r="E129" s="5"/>
      <c r="F129" s="5"/>
      <c r="G129" s="5"/>
      <c r="I129" s="18"/>
    </row>
    <row r="130" spans="1:73" ht="13.5" customHeight="1">
      <c r="A130" s="14"/>
      <c r="B130" s="16"/>
      <c r="C130" s="8"/>
      <c r="D130" s="5"/>
      <c r="E130" s="5"/>
      <c r="F130" s="5"/>
      <c r="G130" s="5"/>
      <c r="BF130" s="29"/>
      <c r="BH130" s="1"/>
      <c r="BU130" s="1"/>
    </row>
    <row r="131" spans="2:40" ht="13.5" customHeight="1">
      <c r="B131" s="16"/>
      <c r="C131" s="8"/>
      <c r="D131" s="5"/>
      <c r="E131" s="5"/>
      <c r="F131" s="5"/>
      <c r="G131" s="5"/>
      <c r="I131" s="18"/>
      <c r="AL131" s="14"/>
      <c r="AM131" s="14"/>
      <c r="AN131" s="14"/>
    </row>
    <row r="132" spans="1:61" ht="13.5" customHeight="1">
      <c r="A132" s="14"/>
      <c r="B132" s="16"/>
      <c r="C132" s="8"/>
      <c r="D132" s="5"/>
      <c r="E132" s="5"/>
      <c r="F132" s="5"/>
      <c r="G132" s="5"/>
      <c r="I132" s="18"/>
      <c r="AH132" s="55"/>
      <c r="AI132" s="55"/>
      <c r="AL132" s="14"/>
      <c r="AM132" s="14"/>
      <c r="AO132" s="1"/>
      <c r="AP132" s="1"/>
      <c r="AX132" s="14"/>
      <c r="AY132" s="14"/>
      <c r="AZ132" s="1"/>
      <c r="BA132" s="1"/>
      <c r="BF132" s="29"/>
      <c r="BG132" s="29"/>
      <c r="BH132" s="1"/>
      <c r="BI132" s="1"/>
    </row>
    <row r="133" spans="1:61" ht="13.5" customHeight="1">
      <c r="A133" s="14"/>
      <c r="B133" s="16"/>
      <c r="C133" s="8"/>
      <c r="D133" s="1"/>
      <c r="E133" s="5"/>
      <c r="F133" s="42"/>
      <c r="G133" s="5"/>
      <c r="I133" s="18"/>
      <c r="J133" s="18"/>
      <c r="AH133" s="55"/>
      <c r="AI133" s="55"/>
      <c r="AL133" s="14"/>
      <c r="AM133" s="14"/>
      <c r="AN133" s="14"/>
      <c r="AP133" s="1"/>
      <c r="AX133" s="14"/>
      <c r="AY133" s="14"/>
      <c r="AZ133" s="1"/>
      <c r="BA133" s="1"/>
      <c r="BF133" s="29"/>
      <c r="BG133" s="29"/>
      <c r="BH133" s="1"/>
      <c r="BI133" s="1"/>
    </row>
    <row r="134" spans="1:9" ht="13.5" customHeight="1">
      <c r="A134" s="14"/>
      <c r="B134" s="16"/>
      <c r="C134" s="8"/>
      <c r="D134" s="5"/>
      <c r="E134" s="5"/>
      <c r="F134" s="5"/>
      <c r="G134" s="5"/>
      <c r="I134" s="18"/>
    </row>
    <row r="135" spans="1:61" ht="13.5" customHeight="1">
      <c r="A135" s="14"/>
      <c r="B135" s="16"/>
      <c r="C135" s="8"/>
      <c r="D135" s="1"/>
      <c r="E135" s="5"/>
      <c r="F135" s="42"/>
      <c r="G135" s="5"/>
      <c r="I135" s="18"/>
      <c r="AH135" s="55"/>
      <c r="AI135" s="55"/>
      <c r="AL135" s="14"/>
      <c r="AM135" s="14"/>
      <c r="AO135" s="1"/>
      <c r="AP135" s="1"/>
      <c r="AX135" s="14"/>
      <c r="AY135" s="14"/>
      <c r="AZ135" s="1"/>
      <c r="BA135" s="1"/>
      <c r="BF135" s="29"/>
      <c r="BG135" s="29"/>
      <c r="BH135" s="1"/>
      <c r="BI135" s="1"/>
    </row>
    <row r="136" spans="1:61" ht="13.5" customHeight="1">
      <c r="A136" s="14"/>
      <c r="B136" s="16"/>
      <c r="C136" s="8"/>
      <c r="D136" s="5"/>
      <c r="E136" s="5"/>
      <c r="F136" s="5"/>
      <c r="G136" s="5"/>
      <c r="I136" s="18"/>
      <c r="AH136" s="55"/>
      <c r="AI136" s="55"/>
      <c r="AL136" s="14"/>
      <c r="AM136" s="14"/>
      <c r="AO136" s="1"/>
      <c r="AP136" s="1"/>
      <c r="AX136" s="14"/>
      <c r="AZ136" s="1"/>
      <c r="BA136" s="1"/>
      <c r="BF136" s="29"/>
      <c r="BG136" s="29"/>
      <c r="BH136" s="1"/>
      <c r="BI136" s="1"/>
    </row>
    <row r="137" spans="1:61" ht="13.5" customHeight="1">
      <c r="A137" s="14"/>
      <c r="B137" s="16"/>
      <c r="C137" s="8"/>
      <c r="D137" s="5"/>
      <c r="E137" s="5"/>
      <c r="F137" s="5"/>
      <c r="G137" s="5"/>
      <c r="I137" s="18"/>
      <c r="AH137" s="55"/>
      <c r="AI137" s="55"/>
      <c r="AL137" s="14"/>
      <c r="AM137" s="14"/>
      <c r="AO137" s="1"/>
      <c r="AP137" s="1"/>
      <c r="AX137" s="14"/>
      <c r="AY137" s="14"/>
      <c r="AZ137" s="1"/>
      <c r="BA137" s="1"/>
      <c r="BF137" s="29"/>
      <c r="BG137" s="29"/>
      <c r="BH137" s="1"/>
      <c r="BI137" s="1"/>
    </row>
    <row r="138" spans="1:9" ht="13.5" customHeight="1">
      <c r="A138" s="14"/>
      <c r="B138" s="16"/>
      <c r="C138" s="8"/>
      <c r="D138" s="5"/>
      <c r="E138" s="5"/>
      <c r="F138" s="5"/>
      <c r="G138" s="5"/>
      <c r="I138" s="18"/>
    </row>
    <row r="139" spans="2:62" ht="13.5" customHeight="1">
      <c r="B139" s="16"/>
      <c r="C139" s="8"/>
      <c r="D139" s="55"/>
      <c r="E139" s="59"/>
      <c r="F139" s="55"/>
      <c r="G139" s="59"/>
      <c r="AH139" s="55"/>
      <c r="AI139" s="55"/>
      <c r="AL139" s="14"/>
      <c r="AM139" s="14"/>
      <c r="AN139" s="14"/>
      <c r="AO139" s="1"/>
      <c r="AP139" s="1"/>
      <c r="AQ139" s="1"/>
      <c r="AX139" s="14"/>
      <c r="AY139" s="14"/>
      <c r="BA139" s="1"/>
      <c r="BB139" s="1"/>
      <c r="BF139" s="29"/>
      <c r="BG139" s="29"/>
      <c r="BI139" s="1"/>
      <c r="BJ139" s="1"/>
    </row>
    <row r="140" spans="1:61" ht="13.5" customHeight="1">
      <c r="A140" s="14"/>
      <c r="B140" s="16"/>
      <c r="C140" s="8"/>
      <c r="D140" s="5"/>
      <c r="E140" s="5"/>
      <c r="F140" s="42"/>
      <c r="G140" s="5"/>
      <c r="I140" s="18"/>
      <c r="AH140" s="55"/>
      <c r="AI140" s="55"/>
      <c r="AL140" s="14"/>
      <c r="AM140" s="14"/>
      <c r="AO140" s="1"/>
      <c r="AP140" s="1"/>
      <c r="AX140" s="14"/>
      <c r="AY140" s="14"/>
      <c r="AZ140" s="1"/>
      <c r="BA140" s="1"/>
      <c r="BF140" s="29"/>
      <c r="BG140" s="29"/>
      <c r="BH140" s="1"/>
      <c r="BI140" s="1"/>
    </row>
    <row r="141" spans="1:73" ht="13.5" customHeight="1">
      <c r="A141" s="14"/>
      <c r="B141" s="16"/>
      <c r="C141" s="8"/>
      <c r="D141" s="1"/>
      <c r="E141" s="5"/>
      <c r="F141" s="5"/>
      <c r="G141" s="5"/>
      <c r="I141" s="18"/>
      <c r="J141" s="5"/>
      <c r="K141" s="18"/>
      <c r="L141" s="18"/>
      <c r="M141" s="18"/>
      <c r="AW141" s="1"/>
      <c r="AY141" s="14"/>
      <c r="AZ141" s="1"/>
      <c r="BF141" s="29"/>
      <c r="BG141" s="29"/>
      <c r="BL141" s="1"/>
      <c r="BM141" s="1"/>
      <c r="BU141" s="1"/>
    </row>
    <row r="142" spans="1:75" ht="13.5" customHeight="1">
      <c r="A142" s="14"/>
      <c r="B142" s="16"/>
      <c r="C142" s="8"/>
      <c r="D142" s="1"/>
      <c r="E142" s="5"/>
      <c r="F142" s="5"/>
      <c r="G142" s="5"/>
      <c r="I142" s="18"/>
      <c r="AH142" s="55"/>
      <c r="AI142" s="55"/>
      <c r="AL142" s="14"/>
      <c r="AM142" s="14"/>
      <c r="AO142" s="1"/>
      <c r="AP142" s="1"/>
      <c r="AX142" s="14"/>
      <c r="AZ142" s="1"/>
      <c r="BB142" s="1"/>
      <c r="BF142" s="29"/>
      <c r="BG142" s="29"/>
      <c r="BN142" s="1"/>
      <c r="BO142" s="1"/>
      <c r="BW142" s="1"/>
    </row>
    <row r="143" spans="1:75" ht="13.5" customHeight="1">
      <c r="A143" s="14"/>
      <c r="B143" s="16"/>
      <c r="C143" s="8"/>
      <c r="D143" s="1"/>
      <c r="E143" s="5"/>
      <c r="F143" s="5"/>
      <c r="G143" s="5"/>
      <c r="I143" s="18"/>
      <c r="AH143" s="55"/>
      <c r="AI143" s="55"/>
      <c r="AL143" s="14"/>
      <c r="AM143" s="14"/>
      <c r="AO143" s="1"/>
      <c r="AP143" s="1"/>
      <c r="AX143" s="14"/>
      <c r="AZ143" s="1"/>
      <c r="BB143" s="1"/>
      <c r="BF143" s="29"/>
      <c r="BG143" s="29"/>
      <c r="BN143" s="1"/>
      <c r="BO143" s="1"/>
      <c r="BW143" s="1"/>
    </row>
    <row r="144" spans="1:9" ht="13.5" customHeight="1">
      <c r="A144" s="14"/>
      <c r="B144" s="16"/>
      <c r="C144" s="8"/>
      <c r="D144" s="5"/>
      <c r="E144" s="5"/>
      <c r="F144" s="42"/>
      <c r="G144" s="5"/>
      <c r="I144" s="18"/>
    </row>
    <row r="145" spans="1:9" ht="13.5" customHeight="1">
      <c r="A145" s="14"/>
      <c r="B145" s="16"/>
      <c r="C145" s="8"/>
      <c r="D145" s="33"/>
      <c r="E145" s="1"/>
      <c r="F145" s="34"/>
      <c r="G145" s="33"/>
      <c r="I145" s="18"/>
    </row>
    <row r="146" spans="1:9" ht="13.5" customHeight="1">
      <c r="A146" s="14"/>
      <c r="B146" s="16"/>
      <c r="C146" s="8"/>
      <c r="D146" s="5"/>
      <c r="E146" s="5"/>
      <c r="F146" s="5"/>
      <c r="G146" s="5"/>
      <c r="I146" s="18"/>
    </row>
    <row r="147" spans="2:40" ht="13.5" customHeight="1">
      <c r="B147" s="16"/>
      <c r="C147" s="8"/>
      <c r="D147" s="5"/>
      <c r="E147" s="5"/>
      <c r="F147" s="5"/>
      <c r="G147" s="5"/>
      <c r="I147" s="18"/>
      <c r="AL147" s="14"/>
      <c r="AM147" s="14"/>
      <c r="AN147" s="14"/>
    </row>
    <row r="148" spans="1:61" ht="13.5" customHeight="1">
      <c r="A148" s="14"/>
      <c r="B148" s="16"/>
      <c r="C148" s="8"/>
      <c r="D148" s="5"/>
      <c r="E148" s="5"/>
      <c r="F148" s="5"/>
      <c r="G148" s="5"/>
      <c r="I148" s="18"/>
      <c r="AH148" s="55"/>
      <c r="AI148" s="55"/>
      <c r="AL148" s="14"/>
      <c r="AM148" s="14"/>
      <c r="AO148" s="1"/>
      <c r="AP148" s="1"/>
      <c r="AX148" s="14"/>
      <c r="AY148" s="14"/>
      <c r="AZ148" s="1"/>
      <c r="BA148" s="1"/>
      <c r="BF148" s="29"/>
      <c r="BG148" s="29"/>
      <c r="BH148" s="1"/>
      <c r="BI148" s="1"/>
    </row>
    <row r="149" spans="1:61" ht="13.5" customHeight="1">
      <c r="A149" s="14"/>
      <c r="B149" s="16"/>
      <c r="C149" s="8"/>
      <c r="D149" s="5"/>
      <c r="E149" s="5"/>
      <c r="F149" s="5"/>
      <c r="G149" s="5"/>
      <c r="I149" s="18"/>
      <c r="AH149" s="55"/>
      <c r="AI149" s="55"/>
      <c r="AL149" s="14"/>
      <c r="AM149" s="14"/>
      <c r="AO149" s="1"/>
      <c r="AP149" s="1"/>
      <c r="AX149" s="14"/>
      <c r="AY149" s="14"/>
      <c r="AZ149" s="1"/>
      <c r="BA149" s="1"/>
      <c r="BF149" s="29"/>
      <c r="BG149" s="29"/>
      <c r="BH149" s="1"/>
      <c r="BI149" s="1"/>
    </row>
    <row r="150" spans="1:61" ht="13.5" customHeight="1">
      <c r="A150" s="14"/>
      <c r="B150" s="16"/>
      <c r="C150" s="8"/>
      <c r="D150" s="5"/>
      <c r="E150" s="5"/>
      <c r="F150" s="5"/>
      <c r="G150" s="5"/>
      <c r="I150" s="18"/>
      <c r="AH150" s="55"/>
      <c r="AI150" s="55"/>
      <c r="AL150" s="14"/>
      <c r="AM150" s="14"/>
      <c r="AN150" s="14"/>
      <c r="AX150" s="14"/>
      <c r="AY150" s="14"/>
      <c r="AZ150" s="1"/>
      <c r="BA150" s="1"/>
      <c r="BF150" s="29"/>
      <c r="BG150" s="29"/>
      <c r="BH150" s="1"/>
      <c r="BI150" s="1"/>
    </row>
    <row r="151" spans="1:9" ht="13.5" customHeight="1">
      <c r="A151" s="14"/>
      <c r="B151" s="16"/>
      <c r="C151" s="8"/>
      <c r="D151" s="5"/>
      <c r="E151" s="5"/>
      <c r="F151" s="5"/>
      <c r="G151" s="5"/>
      <c r="I151" s="18"/>
    </row>
    <row r="152" spans="2:62" ht="13.5" customHeight="1">
      <c r="B152" s="16"/>
      <c r="C152" s="8"/>
      <c r="D152" s="4"/>
      <c r="E152" s="4"/>
      <c r="F152" s="4"/>
      <c r="G152" s="4"/>
      <c r="AH152" s="55"/>
      <c r="AI152" s="55"/>
      <c r="AL152" s="14"/>
      <c r="AM152" s="14"/>
      <c r="AN152" s="14"/>
      <c r="AO152" s="1"/>
      <c r="AP152" s="1"/>
      <c r="AQ152" s="1"/>
      <c r="AX152" s="14"/>
      <c r="AY152" s="14"/>
      <c r="BA152" s="1"/>
      <c r="BB152" s="1"/>
      <c r="BF152" s="29"/>
      <c r="BG152" s="29"/>
      <c r="BI152" s="1"/>
      <c r="BJ152" s="1"/>
    </row>
    <row r="153" spans="2:73" ht="13.5" customHeight="1">
      <c r="B153" s="16"/>
      <c r="C153" s="8"/>
      <c r="D153" s="1"/>
      <c r="E153" s="38"/>
      <c r="F153" s="39"/>
      <c r="G153" s="38"/>
      <c r="I153" s="18"/>
      <c r="AW153" s="1"/>
      <c r="AY153" s="14"/>
      <c r="AZ153" s="1"/>
      <c r="BF153" s="29"/>
      <c r="BG153" s="29"/>
      <c r="BL153" s="1"/>
      <c r="BM153" s="1"/>
      <c r="BU153" s="1"/>
    </row>
    <row r="154" spans="1:7" ht="13.5" customHeight="1">
      <c r="A154" s="14"/>
      <c r="B154" s="16"/>
      <c r="C154" s="8"/>
      <c r="D154" s="5"/>
      <c r="E154" s="5"/>
      <c r="F154" s="42"/>
      <c r="G154" s="5"/>
    </row>
    <row r="155" spans="1:61" ht="13.5" customHeight="1">
      <c r="A155" s="14"/>
      <c r="B155" s="16"/>
      <c r="C155" s="8"/>
      <c r="D155" s="5"/>
      <c r="E155" s="5"/>
      <c r="F155" s="5"/>
      <c r="G155" s="5"/>
      <c r="I155" s="18"/>
      <c r="AH155" s="55"/>
      <c r="AI155" s="55"/>
      <c r="AL155" s="14"/>
      <c r="AM155" s="14"/>
      <c r="AO155" s="1"/>
      <c r="AP155" s="1"/>
      <c r="AX155" s="14"/>
      <c r="AY155" s="14"/>
      <c r="AZ155" s="1"/>
      <c r="BA155" s="1"/>
      <c r="BF155" s="29"/>
      <c r="BG155" s="29"/>
      <c r="BH155" s="1"/>
      <c r="BI155" s="1"/>
    </row>
    <row r="156" spans="1:61" ht="13.5" customHeight="1">
      <c r="A156" s="14"/>
      <c r="B156" s="16"/>
      <c r="C156" s="8"/>
      <c r="D156" s="5"/>
      <c r="E156" s="5"/>
      <c r="F156" s="5"/>
      <c r="G156" s="5"/>
      <c r="I156" s="18"/>
      <c r="AH156" s="55"/>
      <c r="AI156" s="55"/>
      <c r="AL156" s="14"/>
      <c r="AM156" s="14"/>
      <c r="AO156" s="1"/>
      <c r="AP156" s="1"/>
      <c r="AX156" s="14"/>
      <c r="AY156" s="14"/>
      <c r="AZ156" s="1"/>
      <c r="BA156" s="1"/>
      <c r="BF156" s="29"/>
      <c r="BG156" s="29"/>
      <c r="BH156" s="1"/>
      <c r="BI156" s="1"/>
    </row>
    <row r="157" spans="1:61" ht="13.5" customHeight="1">
      <c r="A157" s="14"/>
      <c r="B157" s="16"/>
      <c r="C157" s="8"/>
      <c r="D157" s="5"/>
      <c r="E157" s="5"/>
      <c r="F157" s="5"/>
      <c r="G157" s="5"/>
      <c r="I157" s="18"/>
      <c r="AH157" s="55"/>
      <c r="AI157" s="55"/>
      <c r="AL157" s="14"/>
      <c r="AM157" s="14"/>
      <c r="AO157" s="1"/>
      <c r="AP157" s="1"/>
      <c r="AX157" s="14"/>
      <c r="AY157" s="14"/>
      <c r="AZ157" s="1"/>
      <c r="BA157" s="1"/>
      <c r="BF157" s="29"/>
      <c r="BG157" s="29"/>
      <c r="BH157" s="1"/>
      <c r="BI157" s="1"/>
    </row>
    <row r="158" spans="1:61" ht="13.5" customHeight="1">
      <c r="A158" s="14"/>
      <c r="B158" s="16"/>
      <c r="C158" s="8"/>
      <c r="D158" s="5"/>
      <c r="E158" s="5"/>
      <c r="F158" s="5"/>
      <c r="G158" s="5"/>
      <c r="I158" s="18"/>
      <c r="J158" s="18"/>
      <c r="AH158" s="55"/>
      <c r="AI158" s="55"/>
      <c r="AL158" s="14"/>
      <c r="AM158" s="14"/>
      <c r="AN158" s="14"/>
      <c r="AX158" s="14"/>
      <c r="AY158" s="14"/>
      <c r="AZ158" s="1"/>
      <c r="BA158" s="1"/>
      <c r="BF158" s="29"/>
      <c r="BG158" s="29"/>
      <c r="BH158" s="1"/>
      <c r="BI158" s="1"/>
    </row>
    <row r="159" spans="2:61" ht="13.5" customHeight="1">
      <c r="B159" s="16"/>
      <c r="C159" s="8"/>
      <c r="D159" s="5"/>
      <c r="E159" s="5"/>
      <c r="F159" s="5"/>
      <c r="G159" s="5"/>
      <c r="I159" s="18"/>
      <c r="AH159" s="55"/>
      <c r="AI159" s="55"/>
      <c r="AL159" s="14"/>
      <c r="AM159" s="14"/>
      <c r="AO159" s="1"/>
      <c r="AP159" s="1"/>
      <c r="AX159" s="14"/>
      <c r="AY159" s="14"/>
      <c r="AZ159" s="1"/>
      <c r="BA159" s="1"/>
      <c r="BF159" s="29"/>
      <c r="BG159" s="29"/>
      <c r="BH159" s="1"/>
      <c r="BI159" s="1"/>
    </row>
    <row r="160" spans="1:61" ht="13.5" customHeight="1">
      <c r="A160" s="14"/>
      <c r="B160" s="16"/>
      <c r="C160" s="8"/>
      <c r="D160" s="5"/>
      <c r="E160" s="5"/>
      <c r="F160" s="5"/>
      <c r="G160" s="5"/>
      <c r="I160" s="18"/>
      <c r="AH160" s="55"/>
      <c r="AI160" s="55"/>
      <c r="AL160" s="14"/>
      <c r="AM160" s="14"/>
      <c r="AO160" s="1"/>
      <c r="AP160" s="1"/>
      <c r="AX160" s="14"/>
      <c r="AY160" s="14"/>
      <c r="AZ160" s="1"/>
      <c r="BA160" s="1"/>
      <c r="BF160" s="29"/>
      <c r="BG160" s="29"/>
      <c r="BH160" s="1"/>
      <c r="BI160" s="1"/>
    </row>
    <row r="161" spans="1:61" ht="13.5" customHeight="1">
      <c r="A161" s="14"/>
      <c r="B161" s="16"/>
      <c r="C161" s="8"/>
      <c r="D161" s="5"/>
      <c r="E161" s="5"/>
      <c r="F161" s="5"/>
      <c r="G161" s="5"/>
      <c r="I161" s="18"/>
      <c r="AH161" s="55"/>
      <c r="AI161" s="55"/>
      <c r="AL161" s="14"/>
      <c r="AM161" s="14"/>
      <c r="AO161" s="1"/>
      <c r="AP161" s="1"/>
      <c r="AX161" s="14"/>
      <c r="AY161" s="14"/>
      <c r="AZ161" s="1"/>
      <c r="BA161" s="1"/>
      <c r="BF161" s="29"/>
      <c r="BG161" s="29"/>
      <c r="BH161" s="1"/>
      <c r="BI161" s="1"/>
    </row>
    <row r="162" spans="1:61" ht="13.5" customHeight="1">
      <c r="A162" s="14"/>
      <c r="B162" s="16"/>
      <c r="C162" s="8"/>
      <c r="D162" s="5"/>
      <c r="E162" s="5"/>
      <c r="F162" s="5"/>
      <c r="G162" s="5"/>
      <c r="I162" s="18"/>
      <c r="AH162" s="55"/>
      <c r="AI162" s="55"/>
      <c r="AL162" s="14"/>
      <c r="AM162" s="14"/>
      <c r="AO162" s="1"/>
      <c r="AP162" s="1"/>
      <c r="AX162" s="14"/>
      <c r="AY162" s="14"/>
      <c r="AZ162" s="1"/>
      <c r="BA162" s="1"/>
      <c r="BF162" s="29"/>
      <c r="BG162" s="29"/>
      <c r="BH162" s="1"/>
      <c r="BI162" s="1"/>
    </row>
    <row r="163" spans="1:61" ht="13.5" customHeight="1">
      <c r="A163" s="14"/>
      <c r="B163" s="16"/>
      <c r="C163" s="8"/>
      <c r="D163" s="5"/>
      <c r="E163" s="5"/>
      <c r="F163" s="5"/>
      <c r="G163" s="5"/>
      <c r="I163" s="18"/>
      <c r="AH163" s="55"/>
      <c r="AI163" s="55"/>
      <c r="AL163" s="14"/>
      <c r="AM163" s="14"/>
      <c r="AO163" s="1"/>
      <c r="AP163" s="1"/>
      <c r="AX163" s="14"/>
      <c r="AY163" s="14"/>
      <c r="AZ163" s="1"/>
      <c r="BA163" s="1"/>
      <c r="BF163" s="29"/>
      <c r="BG163" s="29"/>
      <c r="BH163" s="1"/>
      <c r="BI163" s="1"/>
    </row>
    <row r="164" spans="1:61" ht="13.5" customHeight="1">
      <c r="A164" s="14"/>
      <c r="B164" s="16"/>
      <c r="C164" s="8"/>
      <c r="D164" s="5"/>
      <c r="E164" s="5"/>
      <c r="F164" s="5"/>
      <c r="G164" s="5"/>
      <c r="I164" s="18"/>
      <c r="AH164" s="55"/>
      <c r="AI164" s="55"/>
      <c r="AL164" s="14"/>
      <c r="AM164" s="14"/>
      <c r="AO164" s="1"/>
      <c r="AP164" s="1"/>
      <c r="AX164" s="14"/>
      <c r="AY164" s="14"/>
      <c r="AZ164" s="1"/>
      <c r="BA164" s="1"/>
      <c r="BF164" s="29"/>
      <c r="BG164" s="29"/>
      <c r="BH164" s="1"/>
      <c r="BI164" s="1"/>
    </row>
    <row r="165" spans="1:61" ht="13.5" customHeight="1">
      <c r="A165" s="14"/>
      <c r="B165" s="16"/>
      <c r="C165" s="8"/>
      <c r="D165" s="5"/>
      <c r="E165" s="5"/>
      <c r="F165" s="5"/>
      <c r="G165" s="5"/>
      <c r="I165" s="18"/>
      <c r="AH165" s="55"/>
      <c r="AI165" s="55"/>
      <c r="AL165" s="14"/>
      <c r="AM165" s="14"/>
      <c r="AO165" s="1"/>
      <c r="AP165" s="1"/>
      <c r="AX165" s="14"/>
      <c r="AZ165" s="1"/>
      <c r="BB165" s="1"/>
      <c r="BF165" s="29"/>
      <c r="BG165" s="29"/>
      <c r="BH165" s="1"/>
      <c r="BI165" s="1"/>
    </row>
    <row r="166" spans="1:61" ht="13.5" customHeight="1">
      <c r="A166" s="14"/>
      <c r="B166" s="16"/>
      <c r="C166" s="8"/>
      <c r="D166" s="5"/>
      <c r="E166" s="5"/>
      <c r="F166" s="5"/>
      <c r="G166" s="5"/>
      <c r="I166" s="18"/>
      <c r="AH166" s="55"/>
      <c r="AI166" s="55"/>
      <c r="AL166" s="14"/>
      <c r="AM166" s="14"/>
      <c r="AO166" s="1"/>
      <c r="AP166" s="1"/>
      <c r="AX166" s="14"/>
      <c r="AY166" s="14"/>
      <c r="AZ166" s="1"/>
      <c r="BA166" s="1"/>
      <c r="BF166" s="29"/>
      <c r="BG166" s="29"/>
      <c r="BH166" s="1"/>
      <c r="BI166" s="1"/>
    </row>
    <row r="167" spans="1:61" ht="13.5" customHeight="1">
      <c r="A167" s="14"/>
      <c r="B167" s="16"/>
      <c r="C167" s="8"/>
      <c r="D167" s="5"/>
      <c r="E167" s="5"/>
      <c r="F167" s="5"/>
      <c r="G167" s="5"/>
      <c r="I167" s="18"/>
      <c r="AH167" s="55"/>
      <c r="AI167" s="55"/>
      <c r="AL167" s="14"/>
      <c r="AM167" s="14"/>
      <c r="AO167" s="1"/>
      <c r="AP167" s="1"/>
      <c r="AX167" s="14"/>
      <c r="AY167" s="14"/>
      <c r="AZ167" s="1"/>
      <c r="BA167" s="1"/>
      <c r="BF167" s="29"/>
      <c r="BG167" s="29"/>
      <c r="BH167" s="1"/>
      <c r="BI167" s="1"/>
    </row>
    <row r="168" spans="1:61" ht="13.5" customHeight="1">
      <c r="A168" s="14"/>
      <c r="B168" s="16"/>
      <c r="C168" s="8"/>
      <c r="D168" s="5"/>
      <c r="E168" s="5"/>
      <c r="F168" s="5"/>
      <c r="G168" s="5"/>
      <c r="I168" s="18"/>
      <c r="AH168" s="55"/>
      <c r="AI168" s="55"/>
      <c r="AL168" s="14"/>
      <c r="AM168" s="14"/>
      <c r="AO168" s="1"/>
      <c r="AP168" s="1"/>
      <c r="AX168" s="14"/>
      <c r="AY168" s="14"/>
      <c r="AZ168" s="1"/>
      <c r="BA168" s="1"/>
      <c r="BF168" s="29"/>
      <c r="BG168" s="29"/>
      <c r="BH168" s="1"/>
      <c r="BI168" s="1"/>
    </row>
    <row r="169" spans="1:61" ht="13.5" customHeight="1">
      <c r="A169" s="14"/>
      <c r="B169" s="16"/>
      <c r="C169" s="8"/>
      <c r="D169" s="5"/>
      <c r="E169" s="5"/>
      <c r="F169" s="5"/>
      <c r="G169" s="5"/>
      <c r="I169" s="18"/>
      <c r="AH169" s="55"/>
      <c r="AI169" s="55"/>
      <c r="AL169" s="14"/>
      <c r="AM169" s="14"/>
      <c r="AO169" s="1"/>
      <c r="AP169" s="1"/>
      <c r="AX169" s="14"/>
      <c r="AY169" s="14"/>
      <c r="AZ169" s="1"/>
      <c r="BA169" s="1"/>
      <c r="BF169" s="29"/>
      <c r="BG169" s="29"/>
      <c r="BH169" s="1"/>
      <c r="BI169" s="1"/>
    </row>
    <row r="170" spans="1:61" ht="13.5" customHeight="1">
      <c r="A170" s="14"/>
      <c r="B170" s="16"/>
      <c r="C170" s="8"/>
      <c r="D170" s="5"/>
      <c r="E170" s="5"/>
      <c r="F170" s="5"/>
      <c r="G170" s="5"/>
      <c r="I170" s="18"/>
      <c r="AH170" s="55"/>
      <c r="AI170" s="55"/>
      <c r="AL170" s="14"/>
      <c r="AM170" s="14"/>
      <c r="AO170" s="1"/>
      <c r="AP170" s="1"/>
      <c r="AX170" s="14"/>
      <c r="AZ170" s="1"/>
      <c r="BB170" s="1"/>
      <c r="BF170" s="29"/>
      <c r="BG170" s="29"/>
      <c r="BH170" s="1"/>
      <c r="BI170" s="1"/>
    </row>
    <row r="171" spans="1:61" ht="13.5" customHeight="1">
      <c r="A171" s="14"/>
      <c r="B171" s="16"/>
      <c r="C171" s="8"/>
      <c r="D171" s="5"/>
      <c r="E171" s="5"/>
      <c r="F171" s="5"/>
      <c r="G171" s="5"/>
      <c r="I171" s="18"/>
      <c r="AH171" s="55"/>
      <c r="AI171" s="55"/>
      <c r="AL171" s="14"/>
      <c r="AM171" s="14"/>
      <c r="AO171" s="1"/>
      <c r="AP171" s="1"/>
      <c r="AX171" s="14"/>
      <c r="AY171" s="14"/>
      <c r="AZ171" s="1"/>
      <c r="BA171" s="1"/>
      <c r="BF171" s="29"/>
      <c r="BG171" s="29"/>
      <c r="BH171" s="1"/>
      <c r="BI171" s="1"/>
    </row>
    <row r="172" spans="1:61" ht="13.5" customHeight="1">
      <c r="A172" s="14"/>
      <c r="B172" s="16"/>
      <c r="C172" s="8"/>
      <c r="D172" s="5"/>
      <c r="E172" s="5"/>
      <c r="F172" s="5"/>
      <c r="G172" s="5"/>
      <c r="I172" s="18"/>
      <c r="AH172" s="55"/>
      <c r="AI172" s="55"/>
      <c r="AL172" s="14"/>
      <c r="AM172" s="14"/>
      <c r="AO172" s="1"/>
      <c r="AP172" s="1"/>
      <c r="AX172" s="14"/>
      <c r="AY172" s="14"/>
      <c r="AZ172" s="1"/>
      <c r="BA172" s="1"/>
      <c r="BF172" s="29"/>
      <c r="BG172" s="29"/>
      <c r="BH172" s="1"/>
      <c r="BI172" s="1"/>
    </row>
    <row r="173" spans="1:61" ht="13.5" customHeight="1">
      <c r="A173" s="14"/>
      <c r="B173" s="16"/>
      <c r="C173" s="8"/>
      <c r="D173" s="5"/>
      <c r="E173" s="5"/>
      <c r="F173" s="5"/>
      <c r="G173" s="5"/>
      <c r="I173" s="18"/>
      <c r="AH173" s="55"/>
      <c r="AI173" s="55"/>
      <c r="AL173" s="14"/>
      <c r="AM173" s="14"/>
      <c r="AO173" s="1"/>
      <c r="AP173" s="1"/>
      <c r="AX173" s="14"/>
      <c r="AY173" s="14"/>
      <c r="AZ173" s="1"/>
      <c r="BA173" s="1"/>
      <c r="BF173" s="29"/>
      <c r="BG173" s="29"/>
      <c r="BH173" s="1"/>
      <c r="BI173" s="1"/>
    </row>
    <row r="174" spans="1:61" ht="13.5" customHeight="1">
      <c r="A174" s="14"/>
      <c r="B174" s="16"/>
      <c r="C174" s="8"/>
      <c r="D174" s="5"/>
      <c r="E174" s="5"/>
      <c r="F174" s="5"/>
      <c r="G174" s="5"/>
      <c r="I174" s="18"/>
      <c r="AH174" s="55"/>
      <c r="AI174" s="55"/>
      <c r="AL174" s="14"/>
      <c r="AM174" s="14"/>
      <c r="AO174" s="1"/>
      <c r="AP174" s="1"/>
      <c r="AX174" s="14"/>
      <c r="AY174" s="14"/>
      <c r="AZ174" s="1"/>
      <c r="BA174" s="1"/>
      <c r="BF174" s="29"/>
      <c r="BG174" s="29"/>
      <c r="BH174" s="1"/>
      <c r="BI174" s="1"/>
    </row>
    <row r="175" spans="1:61" ht="13.5" customHeight="1">
      <c r="A175" s="14"/>
      <c r="B175" s="16"/>
      <c r="C175" s="8"/>
      <c r="D175" s="5"/>
      <c r="E175" s="5"/>
      <c r="F175" s="5"/>
      <c r="G175" s="5"/>
      <c r="I175" s="18"/>
      <c r="AH175" s="55"/>
      <c r="AI175" s="55"/>
      <c r="AL175" s="14"/>
      <c r="AM175" s="14"/>
      <c r="AO175" s="1"/>
      <c r="AP175" s="1"/>
      <c r="AX175" s="14"/>
      <c r="AZ175" s="1"/>
      <c r="BB175" s="1"/>
      <c r="BF175" s="29"/>
      <c r="BG175" s="29"/>
      <c r="BH175" s="1"/>
      <c r="BI175" s="1"/>
    </row>
    <row r="176" spans="1:61" ht="13.5" customHeight="1">
      <c r="A176" s="14"/>
      <c r="B176" s="16"/>
      <c r="C176" s="8"/>
      <c r="D176" s="5"/>
      <c r="E176" s="5"/>
      <c r="F176" s="5"/>
      <c r="G176" s="5"/>
      <c r="I176" s="18"/>
      <c r="AH176" s="55"/>
      <c r="AI176" s="55"/>
      <c r="AL176" s="14"/>
      <c r="AM176" s="14"/>
      <c r="AO176" s="1"/>
      <c r="AP176" s="1"/>
      <c r="AX176" s="14"/>
      <c r="AY176" s="14"/>
      <c r="AZ176" s="1"/>
      <c r="BA176" s="1"/>
      <c r="BF176" s="29"/>
      <c r="BG176" s="29"/>
      <c r="BH176" s="1"/>
      <c r="BI176" s="1"/>
    </row>
    <row r="177" spans="1:61" ht="13.5" customHeight="1">
      <c r="A177" s="14"/>
      <c r="B177" s="16"/>
      <c r="C177" s="8"/>
      <c r="D177" s="5"/>
      <c r="E177" s="5"/>
      <c r="F177" s="5"/>
      <c r="G177" s="5"/>
      <c r="I177" s="18"/>
      <c r="AH177" s="55"/>
      <c r="AI177" s="55"/>
      <c r="AL177" s="14"/>
      <c r="AM177" s="14"/>
      <c r="AO177" s="1"/>
      <c r="AP177" s="1"/>
      <c r="AX177" s="14"/>
      <c r="AY177" s="14"/>
      <c r="AZ177" s="1"/>
      <c r="BA177" s="1"/>
      <c r="BF177" s="29"/>
      <c r="BG177" s="29"/>
      <c r="BH177" s="1"/>
      <c r="BI177" s="1"/>
    </row>
    <row r="178" spans="1:61" ht="13.5" customHeight="1">
      <c r="A178" s="14"/>
      <c r="B178" s="16"/>
      <c r="C178" s="8"/>
      <c r="D178" s="5"/>
      <c r="E178" s="5"/>
      <c r="F178" s="5"/>
      <c r="G178" s="5"/>
      <c r="I178" s="18"/>
      <c r="AH178" s="55"/>
      <c r="AI178" s="55"/>
      <c r="AL178" s="14"/>
      <c r="AM178" s="14"/>
      <c r="AO178" s="1"/>
      <c r="AP178" s="1"/>
      <c r="AX178" s="14"/>
      <c r="AZ178" s="1"/>
      <c r="BA178" s="1"/>
      <c r="BF178" s="29"/>
      <c r="BG178" s="29"/>
      <c r="BH178" s="1"/>
      <c r="BI178" s="1"/>
    </row>
    <row r="179" spans="1:61" ht="13.5" customHeight="1">
      <c r="A179" s="14"/>
      <c r="B179" s="16"/>
      <c r="C179" s="8"/>
      <c r="D179" s="5"/>
      <c r="E179" s="5"/>
      <c r="F179" s="5"/>
      <c r="G179" s="5"/>
      <c r="I179" s="18"/>
      <c r="AH179" s="55"/>
      <c r="AI179" s="55"/>
      <c r="AL179" s="14"/>
      <c r="AM179" s="14"/>
      <c r="AO179" s="1"/>
      <c r="AP179" s="1"/>
      <c r="AX179" s="14"/>
      <c r="AZ179" s="1"/>
      <c r="BA179" s="1"/>
      <c r="BF179" s="29"/>
      <c r="BG179" s="29"/>
      <c r="BH179" s="1"/>
      <c r="BI179" s="1"/>
    </row>
    <row r="180" spans="1:61" ht="13.5" customHeight="1">
      <c r="A180" s="14"/>
      <c r="B180" s="16"/>
      <c r="C180" s="8"/>
      <c r="D180" s="5"/>
      <c r="E180" s="5"/>
      <c r="F180" s="5"/>
      <c r="G180" s="5"/>
      <c r="I180" s="18"/>
      <c r="AH180" s="55"/>
      <c r="AI180" s="55"/>
      <c r="AL180" s="14"/>
      <c r="AM180" s="14"/>
      <c r="AO180" s="1"/>
      <c r="AP180" s="1"/>
      <c r="AX180" s="14"/>
      <c r="AY180" s="14"/>
      <c r="AZ180" s="1"/>
      <c r="BA180" s="1"/>
      <c r="BF180" s="29"/>
      <c r="BG180" s="29"/>
      <c r="BH180" s="1"/>
      <c r="BI180" s="1"/>
    </row>
    <row r="181" spans="1:61" ht="13.5" customHeight="1">
      <c r="A181" s="14"/>
      <c r="B181" s="16"/>
      <c r="C181" s="8"/>
      <c r="D181" s="5"/>
      <c r="E181" s="5"/>
      <c r="F181" s="5"/>
      <c r="G181" s="5"/>
      <c r="I181" s="18"/>
      <c r="AH181" s="55"/>
      <c r="AI181" s="55"/>
      <c r="AL181" s="14"/>
      <c r="AM181" s="14"/>
      <c r="AO181" s="1"/>
      <c r="AP181" s="1"/>
      <c r="AX181" s="14"/>
      <c r="AY181" s="14"/>
      <c r="AZ181" s="1"/>
      <c r="BA181" s="1"/>
      <c r="BF181" s="29"/>
      <c r="BG181" s="29"/>
      <c r="BH181" s="1"/>
      <c r="BI181" s="1"/>
    </row>
    <row r="182" spans="1:61" ht="13.5" customHeight="1">
      <c r="A182" s="14"/>
      <c r="B182" s="16"/>
      <c r="C182" s="8"/>
      <c r="D182" s="5"/>
      <c r="E182" s="5"/>
      <c r="F182" s="5"/>
      <c r="G182" s="5"/>
      <c r="I182" s="18"/>
      <c r="AH182" s="55"/>
      <c r="AI182" s="55"/>
      <c r="AL182" s="14"/>
      <c r="AM182" s="14"/>
      <c r="AO182" s="1"/>
      <c r="AP182" s="1"/>
      <c r="AX182" s="14"/>
      <c r="AY182" s="14"/>
      <c r="AZ182" s="1"/>
      <c r="BA182" s="1"/>
      <c r="BF182" s="29"/>
      <c r="BG182" s="29"/>
      <c r="BH182" s="1"/>
      <c r="BI182" s="1"/>
    </row>
    <row r="183" spans="1:61" ht="13.5" customHeight="1">
      <c r="A183" s="14"/>
      <c r="B183" s="16"/>
      <c r="C183" s="8"/>
      <c r="D183" s="5"/>
      <c r="E183" s="5"/>
      <c r="F183" s="5"/>
      <c r="G183" s="5"/>
      <c r="I183" s="18"/>
      <c r="AH183" s="55"/>
      <c r="AI183" s="55"/>
      <c r="AL183" s="14"/>
      <c r="AM183" s="14"/>
      <c r="AO183" s="1"/>
      <c r="AP183" s="1"/>
      <c r="AX183" s="14"/>
      <c r="AY183" s="14"/>
      <c r="AZ183" s="1"/>
      <c r="BA183" s="1"/>
      <c r="BF183" s="29"/>
      <c r="BG183" s="29"/>
      <c r="BH183" s="1"/>
      <c r="BI183" s="1"/>
    </row>
    <row r="184" spans="1:61" ht="13.5" customHeight="1">
      <c r="A184" s="14"/>
      <c r="B184" s="16"/>
      <c r="C184" s="8"/>
      <c r="D184" s="5"/>
      <c r="E184" s="5"/>
      <c r="F184" s="5"/>
      <c r="G184" s="5"/>
      <c r="I184" s="18"/>
      <c r="AH184" s="55"/>
      <c r="AI184" s="55"/>
      <c r="AL184" s="14"/>
      <c r="AM184" s="14"/>
      <c r="AO184" s="1"/>
      <c r="AP184" s="1"/>
      <c r="AX184" s="14"/>
      <c r="AY184" s="14"/>
      <c r="AZ184" s="1"/>
      <c r="BA184" s="1"/>
      <c r="BF184" s="29"/>
      <c r="BG184" s="29"/>
      <c r="BH184" s="1"/>
      <c r="BI184" s="1"/>
    </row>
    <row r="185" spans="1:61" ht="13.5" customHeight="1">
      <c r="A185" s="14"/>
      <c r="B185" s="16"/>
      <c r="C185" s="8"/>
      <c r="D185" s="5"/>
      <c r="E185" s="5"/>
      <c r="F185" s="5"/>
      <c r="G185" s="5"/>
      <c r="I185" s="18"/>
      <c r="AH185" s="55"/>
      <c r="AI185" s="55"/>
      <c r="AL185" s="14"/>
      <c r="AM185" s="14"/>
      <c r="AO185" s="1"/>
      <c r="AP185" s="1"/>
      <c r="AX185" s="14"/>
      <c r="AY185" s="14"/>
      <c r="AZ185" s="1"/>
      <c r="BA185" s="1"/>
      <c r="BF185" s="29"/>
      <c r="BG185" s="29"/>
      <c r="BH185" s="1"/>
      <c r="BI185" s="1"/>
    </row>
    <row r="186" spans="1:61" ht="13.5" customHeight="1">
      <c r="A186" s="14"/>
      <c r="B186" s="16"/>
      <c r="C186" s="8"/>
      <c r="D186" s="5"/>
      <c r="E186" s="5"/>
      <c r="F186" s="5"/>
      <c r="G186" s="5"/>
      <c r="I186" s="18"/>
      <c r="AH186" s="55"/>
      <c r="AI186" s="55"/>
      <c r="AL186" s="14"/>
      <c r="AM186" s="14"/>
      <c r="AO186" s="1"/>
      <c r="AP186" s="1"/>
      <c r="AX186" s="14"/>
      <c r="AY186" s="14"/>
      <c r="AZ186" s="1"/>
      <c r="BA186" s="1"/>
      <c r="BF186" s="29"/>
      <c r="BG186" s="29"/>
      <c r="BH186" s="1"/>
      <c r="BI186" s="1"/>
    </row>
    <row r="187" spans="1:61" ht="13.5" customHeight="1">
      <c r="A187" s="14"/>
      <c r="B187" s="16"/>
      <c r="C187" s="8"/>
      <c r="D187" s="5"/>
      <c r="E187" s="5"/>
      <c r="F187" s="5"/>
      <c r="G187" s="5"/>
      <c r="I187" s="18"/>
      <c r="AH187" s="55"/>
      <c r="AI187" s="55"/>
      <c r="AL187" s="14"/>
      <c r="AM187" s="14"/>
      <c r="AO187" s="1"/>
      <c r="AP187" s="1"/>
      <c r="AX187" s="14"/>
      <c r="AY187" s="14"/>
      <c r="AZ187" s="1"/>
      <c r="BA187" s="1"/>
      <c r="BF187" s="29"/>
      <c r="BG187" s="29"/>
      <c r="BH187" s="1"/>
      <c r="BI187" s="1"/>
    </row>
    <row r="188" spans="1:61" ht="13.5" customHeight="1">
      <c r="A188" s="14"/>
      <c r="B188" s="16"/>
      <c r="C188" s="8"/>
      <c r="D188" s="5"/>
      <c r="E188" s="5"/>
      <c r="F188" s="5"/>
      <c r="G188" s="5"/>
      <c r="I188" s="18"/>
      <c r="AH188" s="55"/>
      <c r="AI188" s="55"/>
      <c r="AL188" s="14"/>
      <c r="AM188" s="14"/>
      <c r="AO188" s="1"/>
      <c r="AP188" s="1"/>
      <c r="AX188" s="14"/>
      <c r="AZ188" s="1"/>
      <c r="BA188" s="1"/>
      <c r="BF188" s="29"/>
      <c r="BG188" s="29"/>
      <c r="BH188" s="1"/>
      <c r="BI188" s="1"/>
    </row>
    <row r="189" spans="1:61" ht="13.5" customHeight="1">
      <c r="A189" s="14"/>
      <c r="B189" s="16"/>
      <c r="C189" s="8"/>
      <c r="D189" s="5"/>
      <c r="E189" s="5"/>
      <c r="F189" s="5"/>
      <c r="G189" s="5"/>
      <c r="I189" s="18"/>
      <c r="AH189" s="55"/>
      <c r="AI189" s="55"/>
      <c r="AL189" s="14"/>
      <c r="AM189" s="14"/>
      <c r="AO189" s="1"/>
      <c r="AP189" s="1"/>
      <c r="AX189" s="14"/>
      <c r="AY189" s="14"/>
      <c r="AZ189" s="1"/>
      <c r="BA189" s="1"/>
      <c r="BF189" s="29"/>
      <c r="BG189" s="29"/>
      <c r="BH189" s="1"/>
      <c r="BI189" s="1"/>
    </row>
    <row r="190" spans="1:61" ht="13.5" customHeight="1">
      <c r="A190" s="14"/>
      <c r="B190" s="16"/>
      <c r="C190" s="8"/>
      <c r="D190" s="5"/>
      <c r="E190" s="5"/>
      <c r="F190" s="5"/>
      <c r="G190" s="5"/>
      <c r="I190" s="18"/>
      <c r="AH190" s="55"/>
      <c r="AI190" s="55"/>
      <c r="AL190" s="14"/>
      <c r="AM190" s="14"/>
      <c r="AO190" s="1"/>
      <c r="AP190" s="1"/>
      <c r="AX190" s="14"/>
      <c r="AZ190" s="1"/>
      <c r="BB190" s="1"/>
      <c r="BF190" s="29"/>
      <c r="BG190" s="29"/>
      <c r="BH190" s="1"/>
      <c r="BI190" s="1"/>
    </row>
    <row r="191" spans="1:61" ht="13.5" customHeight="1">
      <c r="A191" s="14"/>
      <c r="B191" s="16"/>
      <c r="C191" s="8"/>
      <c r="D191" s="5"/>
      <c r="E191" s="5"/>
      <c r="F191" s="5"/>
      <c r="G191" s="5"/>
      <c r="I191" s="18"/>
      <c r="AH191" s="55"/>
      <c r="AI191" s="55"/>
      <c r="AL191" s="14"/>
      <c r="AM191" s="14"/>
      <c r="AO191" s="1"/>
      <c r="AP191" s="1"/>
      <c r="AX191" s="14"/>
      <c r="AY191" s="14"/>
      <c r="AZ191" s="1"/>
      <c r="BA191" s="1"/>
      <c r="BF191" s="29"/>
      <c r="BG191" s="29"/>
      <c r="BH191" s="1"/>
      <c r="BI191" s="1"/>
    </row>
    <row r="192" spans="1:61" ht="13.5" customHeight="1">
      <c r="A192" s="14"/>
      <c r="B192" s="16"/>
      <c r="C192" s="8"/>
      <c r="D192" s="5"/>
      <c r="E192" s="5"/>
      <c r="F192" s="5"/>
      <c r="G192" s="5"/>
      <c r="I192" s="18"/>
      <c r="J192" s="18"/>
      <c r="AH192" s="55"/>
      <c r="AI192" s="55"/>
      <c r="AL192" s="14"/>
      <c r="AM192" s="14"/>
      <c r="AN192" s="14"/>
      <c r="AX192" s="14"/>
      <c r="AY192" s="14"/>
      <c r="AZ192" s="1"/>
      <c r="BA192" s="1"/>
      <c r="BF192" s="29"/>
      <c r="BG192" s="29"/>
      <c r="BH192" s="1"/>
      <c r="BI192" s="1"/>
    </row>
    <row r="193" spans="1:61" ht="13.5" customHeight="1">
      <c r="A193" s="14"/>
      <c r="B193" s="16"/>
      <c r="C193" s="8"/>
      <c r="D193" s="5"/>
      <c r="E193" s="5"/>
      <c r="F193" s="5"/>
      <c r="G193" s="5"/>
      <c r="I193" s="18"/>
      <c r="T193" s="26"/>
      <c r="AH193" s="55"/>
      <c r="AI193" s="55"/>
      <c r="AL193" s="14"/>
      <c r="AM193" s="14"/>
      <c r="AO193" s="1"/>
      <c r="AP193" s="1"/>
      <c r="AX193" s="14"/>
      <c r="AY193" s="14"/>
      <c r="AZ193" s="1"/>
      <c r="BA193" s="1"/>
      <c r="BF193" s="29"/>
      <c r="BG193" s="29"/>
      <c r="BH193" s="1"/>
      <c r="BI193" s="1"/>
    </row>
    <row r="194" spans="1:61" ht="13.5" customHeight="1">
      <c r="A194" s="14"/>
      <c r="B194" s="16"/>
      <c r="C194" s="8"/>
      <c r="D194" s="5"/>
      <c r="E194" s="5"/>
      <c r="F194" s="5"/>
      <c r="G194" s="5"/>
      <c r="I194" s="18"/>
      <c r="AH194" s="55"/>
      <c r="AI194" s="55"/>
      <c r="AL194" s="14"/>
      <c r="AM194" s="14"/>
      <c r="AO194" s="1"/>
      <c r="AP194" s="1"/>
      <c r="AX194" s="14"/>
      <c r="AY194" s="14"/>
      <c r="AZ194" s="1"/>
      <c r="BA194" s="1"/>
      <c r="BF194" s="29"/>
      <c r="BG194" s="29"/>
      <c r="BH194" s="1"/>
      <c r="BI194" s="1"/>
    </row>
    <row r="195" spans="1:61" ht="13.5" customHeight="1">
      <c r="A195" s="14"/>
      <c r="B195" s="16"/>
      <c r="C195" s="8"/>
      <c r="D195" s="5"/>
      <c r="E195" s="5"/>
      <c r="F195" s="5"/>
      <c r="G195" s="5"/>
      <c r="I195" s="18"/>
      <c r="AH195" s="55"/>
      <c r="AI195" s="55"/>
      <c r="AL195" s="14"/>
      <c r="AM195" s="14"/>
      <c r="AO195" s="1"/>
      <c r="AP195" s="1"/>
      <c r="AX195" s="14"/>
      <c r="AY195" s="14"/>
      <c r="AZ195" s="1"/>
      <c r="BA195" s="1"/>
      <c r="BF195" s="29"/>
      <c r="BG195" s="29"/>
      <c r="BH195" s="1"/>
      <c r="BI195" s="1"/>
    </row>
    <row r="196" spans="1:61" ht="13.5" customHeight="1">
      <c r="A196" s="14"/>
      <c r="B196" s="16"/>
      <c r="C196" s="8"/>
      <c r="D196" s="5"/>
      <c r="E196" s="5"/>
      <c r="F196" s="5"/>
      <c r="G196" s="5"/>
      <c r="I196" s="18"/>
      <c r="AH196" s="55"/>
      <c r="AI196" s="55"/>
      <c r="AL196" s="14"/>
      <c r="AM196" s="14"/>
      <c r="AO196" s="1"/>
      <c r="AP196" s="1"/>
      <c r="AX196" s="14"/>
      <c r="AY196" s="14"/>
      <c r="AZ196" s="1"/>
      <c r="BA196" s="1"/>
      <c r="BF196" s="29"/>
      <c r="BG196" s="29"/>
      <c r="BH196" s="1"/>
      <c r="BI196" s="1"/>
    </row>
    <row r="197" spans="1:61" ht="13.5" customHeight="1">
      <c r="A197" s="14"/>
      <c r="B197" s="16"/>
      <c r="C197" s="8"/>
      <c r="D197" s="5"/>
      <c r="E197" s="5"/>
      <c r="F197" s="5"/>
      <c r="G197" s="5"/>
      <c r="I197" s="18"/>
      <c r="AH197" s="55"/>
      <c r="AI197" s="55"/>
      <c r="AL197" s="14"/>
      <c r="AM197" s="14"/>
      <c r="AO197" s="1"/>
      <c r="AP197" s="1"/>
      <c r="AX197" s="14"/>
      <c r="AY197" s="14"/>
      <c r="AZ197" s="1"/>
      <c r="BA197" s="1"/>
      <c r="BF197" s="29"/>
      <c r="BG197" s="29"/>
      <c r="BH197" s="1"/>
      <c r="BI197" s="1"/>
    </row>
    <row r="198" spans="1:61" ht="13.5" customHeight="1">
      <c r="A198" s="14"/>
      <c r="B198" s="16"/>
      <c r="C198" s="8"/>
      <c r="D198" s="5"/>
      <c r="E198" s="5"/>
      <c r="F198" s="5"/>
      <c r="G198" s="5"/>
      <c r="I198" s="18"/>
      <c r="AH198" s="55"/>
      <c r="AI198" s="55"/>
      <c r="AL198" s="14"/>
      <c r="AM198" s="14"/>
      <c r="AO198" s="1"/>
      <c r="AP198" s="1"/>
      <c r="AX198" s="14"/>
      <c r="AY198" s="14"/>
      <c r="AZ198" s="1"/>
      <c r="BA198" s="1"/>
      <c r="BF198" s="29"/>
      <c r="BG198" s="29"/>
      <c r="BH198" s="1"/>
      <c r="BI198" s="1"/>
    </row>
    <row r="199" spans="1:61" ht="13.5" customHeight="1">
      <c r="A199" s="14"/>
      <c r="B199" s="16"/>
      <c r="C199" s="8"/>
      <c r="D199" s="5"/>
      <c r="E199" s="5"/>
      <c r="F199" s="5"/>
      <c r="G199" s="5"/>
      <c r="I199" s="18"/>
      <c r="AH199" s="55"/>
      <c r="AI199" s="55"/>
      <c r="AL199" s="14"/>
      <c r="AM199" s="14"/>
      <c r="AO199" s="1"/>
      <c r="AP199" s="1"/>
      <c r="AX199" s="14"/>
      <c r="AY199" s="14"/>
      <c r="AZ199" s="1"/>
      <c r="BA199" s="1"/>
      <c r="BF199" s="29"/>
      <c r="BG199" s="29"/>
      <c r="BH199" s="1"/>
      <c r="BI199" s="1"/>
    </row>
    <row r="200" spans="1:61" ht="13.5" customHeight="1">
      <c r="A200" s="14"/>
      <c r="B200" s="16"/>
      <c r="C200" s="8"/>
      <c r="D200" s="5"/>
      <c r="E200" s="5"/>
      <c r="F200" s="5"/>
      <c r="G200" s="5"/>
      <c r="H200" s="21"/>
      <c r="I200" s="18"/>
      <c r="J200" s="21"/>
      <c r="K200" s="18"/>
      <c r="L200" s="18"/>
      <c r="M200" s="18"/>
      <c r="AH200" s="55"/>
      <c r="AI200" s="55"/>
      <c r="AL200" s="14"/>
      <c r="AM200" s="14"/>
      <c r="AO200" s="1"/>
      <c r="AP200" s="1"/>
      <c r="AX200" s="14"/>
      <c r="AY200" s="14"/>
      <c r="AZ200" s="1"/>
      <c r="BA200" s="1"/>
      <c r="BF200" s="29"/>
      <c r="BG200" s="29"/>
      <c r="BH200" s="1"/>
      <c r="BI200" s="1"/>
    </row>
    <row r="201" spans="1:61" ht="13.5" customHeight="1">
      <c r="A201" s="14"/>
      <c r="B201" s="16"/>
      <c r="C201" s="8"/>
      <c r="D201" s="5"/>
      <c r="E201" s="5"/>
      <c r="F201" s="5"/>
      <c r="G201" s="5"/>
      <c r="I201" s="18"/>
      <c r="AH201" s="55"/>
      <c r="AI201" s="55"/>
      <c r="AL201" s="14"/>
      <c r="AM201" s="14"/>
      <c r="AO201" s="1"/>
      <c r="AP201" s="1"/>
      <c r="AX201" s="14"/>
      <c r="AY201" s="14"/>
      <c r="AZ201" s="1"/>
      <c r="BA201" s="1"/>
      <c r="BF201" s="29"/>
      <c r="BG201" s="29"/>
      <c r="BH201" s="1"/>
      <c r="BI201" s="1"/>
    </row>
    <row r="202" spans="1:61" ht="13.5" customHeight="1">
      <c r="A202" s="14"/>
      <c r="B202" s="16"/>
      <c r="C202" s="8"/>
      <c r="D202" s="5"/>
      <c r="E202" s="5"/>
      <c r="F202" s="5"/>
      <c r="G202" s="5"/>
      <c r="I202" s="18"/>
      <c r="AH202" s="55"/>
      <c r="AI202" s="55"/>
      <c r="AL202" s="14"/>
      <c r="AM202" s="14"/>
      <c r="AO202" s="1"/>
      <c r="AP202" s="1"/>
      <c r="AX202" s="14"/>
      <c r="AY202" s="14"/>
      <c r="AZ202" s="1"/>
      <c r="BA202" s="1"/>
      <c r="BF202" s="29"/>
      <c r="BG202" s="29"/>
      <c r="BH202" s="1"/>
      <c r="BI202" s="1"/>
    </row>
    <row r="203" spans="1:61" ht="13.5" customHeight="1">
      <c r="A203" s="14"/>
      <c r="B203" s="16"/>
      <c r="C203" s="8"/>
      <c r="D203" s="5"/>
      <c r="E203" s="5"/>
      <c r="F203" s="5"/>
      <c r="G203" s="5"/>
      <c r="I203" s="18"/>
      <c r="AH203" s="55"/>
      <c r="AI203" s="55"/>
      <c r="AL203" s="14"/>
      <c r="AM203" s="14"/>
      <c r="AN203" s="14"/>
      <c r="AX203" s="14"/>
      <c r="AY203" s="14"/>
      <c r="AZ203" s="1"/>
      <c r="BA203" s="1"/>
      <c r="BF203" s="29"/>
      <c r="BG203" s="29"/>
      <c r="BH203" s="1"/>
      <c r="BI203" s="1"/>
    </row>
    <row r="204" spans="1:61" ht="13.5" customHeight="1">
      <c r="A204" s="14"/>
      <c r="B204" s="16"/>
      <c r="C204" s="8"/>
      <c r="D204" s="5"/>
      <c r="E204" s="5"/>
      <c r="F204" s="5"/>
      <c r="G204" s="5"/>
      <c r="I204" s="18"/>
      <c r="J204" s="18"/>
      <c r="AH204" s="55"/>
      <c r="AI204" s="55"/>
      <c r="AL204" s="14"/>
      <c r="AM204" s="14"/>
      <c r="AN204" s="14"/>
      <c r="AX204" s="14"/>
      <c r="AY204" s="14"/>
      <c r="AZ204" s="1"/>
      <c r="BA204" s="1"/>
      <c r="BF204" s="29"/>
      <c r="BG204" s="29"/>
      <c r="BH204" s="1"/>
      <c r="BI204" s="1"/>
    </row>
    <row r="205" spans="1:61" ht="13.5" customHeight="1">
      <c r="A205" s="14"/>
      <c r="B205" s="16"/>
      <c r="C205" s="8"/>
      <c r="D205" s="5"/>
      <c r="E205" s="5"/>
      <c r="F205" s="5"/>
      <c r="G205" s="5"/>
      <c r="I205" s="18"/>
      <c r="AH205" s="55"/>
      <c r="AI205" s="55"/>
      <c r="AL205" s="14"/>
      <c r="AM205" s="14"/>
      <c r="AO205" s="1"/>
      <c r="AP205" s="1"/>
      <c r="AX205" s="14"/>
      <c r="AY205" s="14"/>
      <c r="AZ205" s="1"/>
      <c r="BA205" s="1"/>
      <c r="BF205" s="29"/>
      <c r="BG205" s="29"/>
      <c r="BH205" s="1"/>
      <c r="BI205" s="1"/>
    </row>
    <row r="206" spans="1:61" ht="13.5" customHeight="1">
      <c r="A206" s="14"/>
      <c r="B206" s="16"/>
      <c r="C206" s="8"/>
      <c r="D206" s="5"/>
      <c r="E206" s="5"/>
      <c r="F206" s="5"/>
      <c r="G206" s="5"/>
      <c r="I206" s="18"/>
      <c r="AH206" s="55"/>
      <c r="AI206" s="55"/>
      <c r="AL206" s="14"/>
      <c r="AM206" s="14"/>
      <c r="AO206" s="1"/>
      <c r="AP206" s="1"/>
      <c r="AX206" s="14"/>
      <c r="AY206" s="14"/>
      <c r="AZ206" s="1"/>
      <c r="BA206" s="1"/>
      <c r="BF206" s="29"/>
      <c r="BG206" s="29"/>
      <c r="BH206" s="1"/>
      <c r="BI206" s="1"/>
    </row>
    <row r="207" spans="1:61" ht="13.5" customHeight="1">
      <c r="A207" s="14"/>
      <c r="B207" s="16"/>
      <c r="C207" s="8"/>
      <c r="D207" s="5"/>
      <c r="E207" s="5"/>
      <c r="F207" s="5"/>
      <c r="G207" s="5"/>
      <c r="I207" s="18"/>
      <c r="AH207" s="55"/>
      <c r="AI207" s="55"/>
      <c r="AL207" s="14"/>
      <c r="AM207" s="14"/>
      <c r="AO207" s="1"/>
      <c r="AP207" s="1"/>
      <c r="AX207" s="14"/>
      <c r="AY207" s="14"/>
      <c r="AZ207" s="1"/>
      <c r="BA207" s="1"/>
      <c r="BF207" s="29"/>
      <c r="BG207" s="29"/>
      <c r="BH207" s="1"/>
      <c r="BI207" s="1"/>
    </row>
    <row r="208" spans="1:61" ht="13.5" customHeight="1">
      <c r="A208" s="14"/>
      <c r="B208" s="16"/>
      <c r="C208" s="8"/>
      <c r="D208" s="5"/>
      <c r="E208" s="5"/>
      <c r="F208" s="5"/>
      <c r="G208" s="5"/>
      <c r="I208" s="18"/>
      <c r="AH208" s="55"/>
      <c r="AI208" s="55"/>
      <c r="AL208" s="14"/>
      <c r="AM208" s="14"/>
      <c r="AO208" s="1"/>
      <c r="AP208" s="1"/>
      <c r="AX208" s="14"/>
      <c r="AY208" s="14"/>
      <c r="AZ208" s="1"/>
      <c r="BA208" s="1"/>
      <c r="BF208" s="29"/>
      <c r="BG208" s="29"/>
      <c r="BH208" s="1"/>
      <c r="BI208" s="1"/>
    </row>
    <row r="209" spans="1:61" ht="13.5" customHeight="1">
      <c r="A209" s="14"/>
      <c r="B209" s="16"/>
      <c r="C209" s="8"/>
      <c r="D209" s="5"/>
      <c r="E209" s="5"/>
      <c r="F209" s="5"/>
      <c r="G209" s="5"/>
      <c r="I209" s="18"/>
      <c r="AH209" s="55"/>
      <c r="AI209" s="55"/>
      <c r="AL209" s="14"/>
      <c r="AM209" s="14"/>
      <c r="AO209" s="1"/>
      <c r="AP209" s="1"/>
      <c r="AX209" s="14"/>
      <c r="AY209" s="14"/>
      <c r="AZ209" s="1"/>
      <c r="BA209" s="1"/>
      <c r="BF209" s="29"/>
      <c r="BG209" s="29"/>
      <c r="BH209" s="1"/>
      <c r="BI209" s="1"/>
    </row>
    <row r="210" spans="1:61" ht="13.5" customHeight="1">
      <c r="A210" s="14"/>
      <c r="B210" s="16"/>
      <c r="C210" s="8"/>
      <c r="D210" s="5"/>
      <c r="E210" s="5"/>
      <c r="F210" s="5"/>
      <c r="G210" s="5"/>
      <c r="I210" s="18"/>
      <c r="AH210" s="55"/>
      <c r="AI210" s="55"/>
      <c r="AL210" s="14"/>
      <c r="AM210" s="14"/>
      <c r="AO210" s="1"/>
      <c r="AP210" s="1"/>
      <c r="AX210" s="14"/>
      <c r="AY210" s="14"/>
      <c r="AZ210" s="1"/>
      <c r="BA210" s="1"/>
      <c r="BF210" s="29"/>
      <c r="BG210" s="29"/>
      <c r="BH210" s="1"/>
      <c r="BI210" s="1"/>
    </row>
    <row r="211" spans="1:61" ht="13.5" customHeight="1">
      <c r="A211" s="14"/>
      <c r="B211" s="16"/>
      <c r="C211" s="8"/>
      <c r="D211" s="5"/>
      <c r="E211" s="5"/>
      <c r="F211" s="5"/>
      <c r="G211" s="5"/>
      <c r="I211" s="18"/>
      <c r="AH211" s="55"/>
      <c r="AI211" s="55"/>
      <c r="AL211" s="14"/>
      <c r="AM211" s="14"/>
      <c r="AO211" s="1"/>
      <c r="AP211" s="1"/>
      <c r="AX211" s="14"/>
      <c r="AY211" s="14"/>
      <c r="AZ211" s="1"/>
      <c r="BA211" s="1"/>
      <c r="BF211" s="29"/>
      <c r="BG211" s="29"/>
      <c r="BH211" s="1"/>
      <c r="BI211" s="1"/>
    </row>
    <row r="212" spans="1:61" ht="13.5" customHeight="1">
      <c r="A212" s="14"/>
      <c r="B212" s="16"/>
      <c r="C212" s="8"/>
      <c r="D212" s="5"/>
      <c r="E212" s="5"/>
      <c r="F212" s="5"/>
      <c r="G212" s="5"/>
      <c r="I212" s="18"/>
      <c r="AH212" s="55"/>
      <c r="AI212" s="55"/>
      <c r="AL212" s="14"/>
      <c r="AM212" s="14"/>
      <c r="AO212" s="1"/>
      <c r="AP212" s="1"/>
      <c r="AX212" s="14"/>
      <c r="AY212" s="14"/>
      <c r="AZ212" s="1"/>
      <c r="BA212" s="1"/>
      <c r="BF212" s="29"/>
      <c r="BG212" s="29"/>
      <c r="BH212" s="1"/>
      <c r="BI212" s="1"/>
    </row>
    <row r="213" spans="1:61" ht="13.5" customHeight="1">
      <c r="A213" s="14"/>
      <c r="B213" s="16"/>
      <c r="C213" s="8"/>
      <c r="D213" s="5"/>
      <c r="E213" s="5"/>
      <c r="F213" s="5"/>
      <c r="G213" s="5"/>
      <c r="I213" s="18"/>
      <c r="AH213" s="55"/>
      <c r="AI213" s="55"/>
      <c r="AL213" s="14"/>
      <c r="AM213" s="14"/>
      <c r="AO213" s="1"/>
      <c r="AP213" s="1"/>
      <c r="AX213" s="14"/>
      <c r="AY213" s="14"/>
      <c r="AZ213" s="1"/>
      <c r="BA213" s="1"/>
      <c r="BF213" s="29"/>
      <c r="BG213" s="29"/>
      <c r="BH213" s="1"/>
      <c r="BI213" s="1"/>
    </row>
    <row r="214" spans="1:61" ht="13.5" customHeight="1">
      <c r="A214" s="14"/>
      <c r="B214" s="16"/>
      <c r="C214" s="8"/>
      <c r="D214" s="5"/>
      <c r="E214" s="5"/>
      <c r="F214" s="5"/>
      <c r="G214" s="5"/>
      <c r="I214" s="18"/>
      <c r="AH214" s="55"/>
      <c r="AI214" s="55"/>
      <c r="AL214" s="14"/>
      <c r="AM214" s="14"/>
      <c r="AO214" s="1"/>
      <c r="AP214" s="1"/>
      <c r="AX214" s="14"/>
      <c r="AY214" s="14"/>
      <c r="AZ214" s="1"/>
      <c r="BA214" s="1"/>
      <c r="BF214" s="29"/>
      <c r="BG214" s="29"/>
      <c r="BH214" s="1"/>
      <c r="BI214" s="1"/>
    </row>
    <row r="215" spans="1:61" ht="13.5" customHeight="1">
      <c r="A215" s="14"/>
      <c r="B215" s="16"/>
      <c r="C215" s="8"/>
      <c r="D215" s="5"/>
      <c r="E215" s="5"/>
      <c r="F215" s="5"/>
      <c r="G215" s="5"/>
      <c r="I215" s="18"/>
      <c r="AH215" s="55"/>
      <c r="AI215" s="55"/>
      <c r="AL215" s="14"/>
      <c r="AM215" s="14"/>
      <c r="AO215" s="1"/>
      <c r="AX215" s="14"/>
      <c r="AY215" s="14"/>
      <c r="AZ215" s="1"/>
      <c r="BA215" s="1"/>
      <c r="BF215" s="29"/>
      <c r="BG215" s="29"/>
      <c r="BH215" s="1"/>
      <c r="BI215" s="1"/>
    </row>
    <row r="216" spans="1:61" ht="13.5" customHeight="1">
      <c r="A216" s="14"/>
      <c r="B216" s="16"/>
      <c r="C216" s="8"/>
      <c r="D216" s="5"/>
      <c r="E216" s="5"/>
      <c r="F216" s="5"/>
      <c r="G216" s="5"/>
      <c r="I216" s="18"/>
      <c r="AH216" s="55"/>
      <c r="AI216" s="55"/>
      <c r="AL216" s="14"/>
      <c r="AM216" s="14"/>
      <c r="AO216" s="1"/>
      <c r="AP216" s="1"/>
      <c r="AX216" s="14"/>
      <c r="AY216" s="14"/>
      <c r="AZ216" s="1"/>
      <c r="BA216" s="1"/>
      <c r="BF216" s="29"/>
      <c r="BG216" s="29"/>
      <c r="BH216" s="1"/>
      <c r="BI216" s="1"/>
    </row>
    <row r="217" spans="1:61" ht="13.5" customHeight="1">
      <c r="A217" s="14"/>
      <c r="B217" s="16"/>
      <c r="C217" s="8"/>
      <c r="D217" s="5"/>
      <c r="E217" s="5"/>
      <c r="F217" s="5"/>
      <c r="G217" s="5"/>
      <c r="I217" s="18"/>
      <c r="AH217" s="55"/>
      <c r="AI217" s="55"/>
      <c r="AL217" s="14"/>
      <c r="AM217" s="14"/>
      <c r="AO217" s="1"/>
      <c r="AP217" s="1"/>
      <c r="AX217" s="14"/>
      <c r="AY217" s="14"/>
      <c r="AZ217" s="1"/>
      <c r="BA217" s="1"/>
      <c r="BF217" s="29"/>
      <c r="BG217" s="29"/>
      <c r="BH217" s="1"/>
      <c r="BI217" s="1"/>
    </row>
    <row r="218" spans="1:61" ht="13.5" customHeight="1">
      <c r="A218" s="14"/>
      <c r="B218" s="16"/>
      <c r="C218" s="8"/>
      <c r="D218" s="5"/>
      <c r="E218" s="5"/>
      <c r="F218" s="5"/>
      <c r="G218" s="5"/>
      <c r="I218" s="18"/>
      <c r="AH218" s="55"/>
      <c r="AI218" s="55"/>
      <c r="AL218" s="14"/>
      <c r="AM218" s="14"/>
      <c r="AO218" s="1"/>
      <c r="AP218" s="1"/>
      <c r="AX218" s="14"/>
      <c r="AY218" s="14"/>
      <c r="AZ218" s="1"/>
      <c r="BA218" s="1"/>
      <c r="BF218" s="29"/>
      <c r="BG218" s="29"/>
      <c r="BH218" s="1"/>
      <c r="BI218" s="1"/>
    </row>
    <row r="219" spans="1:61" ht="13.5" customHeight="1">
      <c r="A219" s="14"/>
      <c r="B219" s="16"/>
      <c r="C219" s="8"/>
      <c r="D219" s="5"/>
      <c r="E219" s="5"/>
      <c r="F219" s="5"/>
      <c r="G219" s="5"/>
      <c r="I219" s="18"/>
      <c r="AH219" s="55"/>
      <c r="AI219" s="55"/>
      <c r="AL219" s="14"/>
      <c r="AM219" s="14"/>
      <c r="AO219" s="1"/>
      <c r="AP219" s="1"/>
      <c r="AX219" s="14"/>
      <c r="AY219" s="14"/>
      <c r="AZ219" s="1"/>
      <c r="BA219" s="1"/>
      <c r="BF219" s="29"/>
      <c r="BG219" s="29"/>
      <c r="BH219" s="1"/>
      <c r="BI219" s="1"/>
    </row>
    <row r="220" spans="1:61" ht="13.5" customHeight="1">
      <c r="A220" s="14"/>
      <c r="B220" s="16"/>
      <c r="C220" s="8"/>
      <c r="D220" s="5"/>
      <c r="E220" s="5"/>
      <c r="F220" s="5"/>
      <c r="G220" s="5"/>
      <c r="I220" s="18"/>
      <c r="AH220" s="55"/>
      <c r="AI220" s="55"/>
      <c r="AL220" s="14"/>
      <c r="AM220" s="14"/>
      <c r="AO220" s="1"/>
      <c r="AP220" s="1"/>
      <c r="AX220" s="14"/>
      <c r="AY220" s="14"/>
      <c r="AZ220" s="1"/>
      <c r="BA220" s="1"/>
      <c r="BF220" s="29"/>
      <c r="BG220" s="29"/>
      <c r="BH220" s="1"/>
      <c r="BI220" s="1"/>
    </row>
    <row r="221" spans="1:61" ht="13.5" customHeight="1">
      <c r="A221" s="14"/>
      <c r="B221" s="16"/>
      <c r="C221" s="8"/>
      <c r="D221" s="5"/>
      <c r="E221" s="5"/>
      <c r="F221" s="5"/>
      <c r="G221" s="5"/>
      <c r="I221" s="18"/>
      <c r="J221" s="18"/>
      <c r="AH221" s="55"/>
      <c r="AI221" s="55"/>
      <c r="AL221" s="14"/>
      <c r="AM221" s="14"/>
      <c r="AN221" s="14"/>
      <c r="AX221" s="14"/>
      <c r="AY221" s="14"/>
      <c r="AZ221" s="1"/>
      <c r="BA221" s="1"/>
      <c r="BF221" s="29"/>
      <c r="BG221" s="29"/>
      <c r="BH221" s="1"/>
      <c r="BI221" s="1"/>
    </row>
    <row r="222" spans="1:61" ht="13.5" customHeight="1">
      <c r="A222" s="14"/>
      <c r="B222" s="16"/>
      <c r="C222" s="8"/>
      <c r="D222" s="5"/>
      <c r="E222" s="5"/>
      <c r="F222" s="5"/>
      <c r="G222" s="5"/>
      <c r="I222" s="18"/>
      <c r="AH222" s="55"/>
      <c r="AI222" s="55"/>
      <c r="AL222" s="14"/>
      <c r="AM222" s="14"/>
      <c r="AO222" s="1"/>
      <c r="AP222" s="1"/>
      <c r="AX222" s="14"/>
      <c r="AY222" s="14"/>
      <c r="AZ222" s="1"/>
      <c r="BA222" s="1"/>
      <c r="BF222" s="29"/>
      <c r="BG222" s="29"/>
      <c r="BH222" s="1"/>
      <c r="BI222" s="1"/>
    </row>
    <row r="223" spans="1:61" ht="13.5" customHeight="1">
      <c r="A223" s="14"/>
      <c r="B223" s="16"/>
      <c r="C223" s="8"/>
      <c r="D223" s="5"/>
      <c r="E223" s="5"/>
      <c r="F223" s="5"/>
      <c r="G223" s="5"/>
      <c r="I223" s="18"/>
      <c r="AH223" s="55"/>
      <c r="AI223" s="55"/>
      <c r="AL223" s="14"/>
      <c r="AM223" s="14"/>
      <c r="AN223" s="14"/>
      <c r="AX223" s="14"/>
      <c r="AY223" s="14"/>
      <c r="AZ223" s="1"/>
      <c r="BA223" s="1"/>
      <c r="BF223" s="29"/>
      <c r="BG223" s="29"/>
      <c r="BH223" s="1"/>
      <c r="BI223" s="1"/>
    </row>
    <row r="224" spans="1:61" ht="13.5" customHeight="1">
      <c r="A224" s="14"/>
      <c r="B224" s="16"/>
      <c r="C224" s="8"/>
      <c r="D224" s="5"/>
      <c r="E224" s="5"/>
      <c r="F224" s="5"/>
      <c r="G224" s="5"/>
      <c r="I224" s="18"/>
      <c r="AH224" s="55"/>
      <c r="AI224" s="55"/>
      <c r="AL224" s="14"/>
      <c r="AM224" s="14"/>
      <c r="AO224" s="1"/>
      <c r="AP224" s="1"/>
      <c r="AX224" s="14"/>
      <c r="AZ224" s="1"/>
      <c r="BA224" s="1"/>
      <c r="BF224" s="29"/>
      <c r="BG224" s="29"/>
      <c r="BH224" s="1"/>
      <c r="BI224" s="1"/>
    </row>
    <row r="225" spans="1:61" ht="13.5" customHeight="1">
      <c r="A225" s="14"/>
      <c r="B225" s="16"/>
      <c r="C225" s="8"/>
      <c r="D225" s="5"/>
      <c r="E225" s="5"/>
      <c r="F225" s="5"/>
      <c r="G225" s="5"/>
      <c r="I225" s="18"/>
      <c r="AH225" s="55"/>
      <c r="AI225" s="55"/>
      <c r="AL225" s="14"/>
      <c r="AM225" s="14"/>
      <c r="AO225" s="1"/>
      <c r="AX225" s="14"/>
      <c r="AY225" s="14"/>
      <c r="AZ225" s="1"/>
      <c r="BA225" s="1"/>
      <c r="BF225" s="29"/>
      <c r="BG225" s="29"/>
      <c r="BH225" s="1"/>
      <c r="BI225" s="1"/>
    </row>
    <row r="226" spans="1:61" ht="13.5" customHeight="1">
      <c r="A226" s="14"/>
      <c r="B226" s="16"/>
      <c r="C226" s="8"/>
      <c r="D226" s="5"/>
      <c r="E226" s="5"/>
      <c r="F226" s="5"/>
      <c r="G226" s="5"/>
      <c r="I226" s="18"/>
      <c r="AH226" s="55"/>
      <c r="AI226" s="55"/>
      <c r="AL226" s="14"/>
      <c r="AM226" s="14"/>
      <c r="AO226" s="1"/>
      <c r="AP226" s="1"/>
      <c r="AX226" s="14"/>
      <c r="AY226" s="14"/>
      <c r="AZ226" s="1"/>
      <c r="BA226" s="1"/>
      <c r="BF226" s="29"/>
      <c r="BG226" s="29"/>
      <c r="BH226" s="1"/>
      <c r="BI226" s="1"/>
    </row>
    <row r="227" spans="1:61" ht="13.5" customHeight="1">
      <c r="A227" s="14"/>
      <c r="B227" s="16"/>
      <c r="C227" s="8"/>
      <c r="D227" s="5"/>
      <c r="E227" s="5"/>
      <c r="F227" s="5"/>
      <c r="G227" s="5"/>
      <c r="I227" s="18"/>
      <c r="AH227" s="55"/>
      <c r="AI227" s="55"/>
      <c r="AL227" s="14"/>
      <c r="AM227" s="14"/>
      <c r="AO227" s="1"/>
      <c r="AP227" s="1"/>
      <c r="AX227" s="14"/>
      <c r="AY227" s="14"/>
      <c r="AZ227" s="1"/>
      <c r="BA227" s="1"/>
      <c r="BF227" s="29"/>
      <c r="BG227" s="29"/>
      <c r="BH227" s="1"/>
      <c r="BI227" s="1"/>
    </row>
    <row r="228" spans="1:61" ht="13.5" customHeight="1">
      <c r="A228" s="14"/>
      <c r="B228" s="16"/>
      <c r="C228" s="8"/>
      <c r="D228" s="5"/>
      <c r="E228" s="5"/>
      <c r="F228" s="5"/>
      <c r="G228" s="5"/>
      <c r="I228" s="18"/>
      <c r="AH228" s="55"/>
      <c r="AI228" s="55"/>
      <c r="AL228" s="14"/>
      <c r="AM228" s="14"/>
      <c r="AO228" s="1"/>
      <c r="AP228" s="1"/>
      <c r="AX228" s="14"/>
      <c r="AY228" s="14"/>
      <c r="AZ228" s="1"/>
      <c r="BA228" s="1"/>
      <c r="BF228" s="29"/>
      <c r="BG228" s="29"/>
      <c r="BH228" s="1"/>
      <c r="BI228" s="1"/>
    </row>
    <row r="229" spans="1:61" ht="13.5" customHeight="1">
      <c r="A229" s="14"/>
      <c r="B229" s="16"/>
      <c r="C229" s="8"/>
      <c r="D229" s="5"/>
      <c r="E229" s="5"/>
      <c r="F229" s="5"/>
      <c r="G229" s="5"/>
      <c r="I229" s="18"/>
      <c r="AH229" s="55"/>
      <c r="AI229" s="55"/>
      <c r="AL229" s="14"/>
      <c r="AM229" s="14"/>
      <c r="AO229" s="1"/>
      <c r="AP229" s="1"/>
      <c r="AX229" s="14"/>
      <c r="AY229" s="14"/>
      <c r="AZ229" s="1"/>
      <c r="BA229" s="1"/>
      <c r="BF229" s="29"/>
      <c r="BG229" s="29"/>
      <c r="BH229" s="1"/>
      <c r="BI229" s="1"/>
    </row>
    <row r="230" spans="1:61" ht="13.5" customHeight="1">
      <c r="A230" s="14"/>
      <c r="B230" s="16"/>
      <c r="C230" s="8"/>
      <c r="D230" s="5"/>
      <c r="E230" s="5"/>
      <c r="F230" s="5"/>
      <c r="G230" s="5"/>
      <c r="I230" s="18"/>
      <c r="AH230" s="55"/>
      <c r="AI230" s="55"/>
      <c r="AL230" s="14"/>
      <c r="AM230" s="14"/>
      <c r="AO230" s="1"/>
      <c r="AP230" s="1"/>
      <c r="AX230" s="14"/>
      <c r="AY230" s="14"/>
      <c r="AZ230" s="1"/>
      <c r="BA230" s="1"/>
      <c r="BF230" s="29"/>
      <c r="BG230" s="29"/>
      <c r="BH230" s="1"/>
      <c r="BI230" s="1"/>
    </row>
    <row r="231" spans="1:61" ht="13.5" customHeight="1">
      <c r="A231" s="14"/>
      <c r="B231" s="16"/>
      <c r="C231" s="8"/>
      <c r="D231" s="5"/>
      <c r="E231" s="5"/>
      <c r="F231" s="5"/>
      <c r="G231" s="5"/>
      <c r="I231" s="18"/>
      <c r="J231" s="18"/>
      <c r="AH231" s="55"/>
      <c r="AI231" s="55"/>
      <c r="AL231" s="14"/>
      <c r="AM231" s="14"/>
      <c r="AN231" s="14"/>
      <c r="AX231" s="14"/>
      <c r="AY231" s="14"/>
      <c r="AZ231" s="1"/>
      <c r="BA231" s="1"/>
      <c r="BF231" s="29"/>
      <c r="BG231" s="29"/>
      <c r="BH231" s="1"/>
      <c r="BI231" s="1"/>
    </row>
    <row r="232" spans="1:9" ht="13.5" customHeight="1">
      <c r="A232" s="14"/>
      <c r="B232" s="16"/>
      <c r="C232" s="8"/>
      <c r="D232" s="1"/>
      <c r="E232" s="5"/>
      <c r="F232" s="42"/>
      <c r="G232" s="5"/>
      <c r="I232" s="18"/>
    </row>
    <row r="233" spans="1:9" ht="13.5" customHeight="1">
      <c r="A233" s="14"/>
      <c r="B233" s="16"/>
      <c r="C233" s="8"/>
      <c r="D233" s="33"/>
      <c r="E233" s="33"/>
      <c r="F233" s="34"/>
      <c r="G233" s="33"/>
      <c r="I233" s="18"/>
    </row>
    <row r="234" spans="1:40" ht="13.5" customHeight="1">
      <c r="A234" s="14"/>
      <c r="B234" s="16"/>
      <c r="C234" s="8"/>
      <c r="D234" s="1"/>
      <c r="E234" s="5"/>
      <c r="F234" s="42"/>
      <c r="G234" s="5"/>
      <c r="I234" s="18"/>
      <c r="AL234" s="14"/>
      <c r="AM234" s="14"/>
      <c r="AN234" s="14"/>
    </row>
    <row r="235" spans="2:62" ht="13.5" customHeight="1">
      <c r="B235" s="16"/>
      <c r="C235" s="8"/>
      <c r="D235" s="4"/>
      <c r="E235" s="4"/>
      <c r="F235" s="4"/>
      <c r="G235" s="4"/>
      <c r="AH235" s="55"/>
      <c r="AI235" s="55"/>
      <c r="AL235" s="14"/>
      <c r="AM235" s="14"/>
      <c r="AN235" s="14"/>
      <c r="AO235" s="1"/>
      <c r="AP235" s="1"/>
      <c r="AQ235" s="1"/>
      <c r="AX235" s="14"/>
      <c r="AY235" s="14"/>
      <c r="BA235" s="1"/>
      <c r="BB235" s="1"/>
      <c r="BF235" s="29"/>
      <c r="BG235" s="29"/>
      <c r="BI235" s="1"/>
      <c r="BJ235" s="1"/>
    </row>
    <row r="236" spans="2:73" ht="13.5" customHeight="1">
      <c r="B236" s="16"/>
      <c r="C236" s="8"/>
      <c r="D236" s="1"/>
      <c r="E236" s="40"/>
      <c r="F236" s="41"/>
      <c r="G236" s="40"/>
      <c r="I236" s="18"/>
      <c r="AW236" s="1"/>
      <c r="AY236" s="14"/>
      <c r="AZ236" s="1"/>
      <c r="BF236" s="29"/>
      <c r="BG236" s="29"/>
      <c r="BL236" s="1"/>
      <c r="BM236" s="1"/>
      <c r="BU236" s="1"/>
    </row>
    <row r="237" spans="2:73" ht="13.5" customHeight="1">
      <c r="B237" s="16"/>
      <c r="C237" s="8"/>
      <c r="D237" s="1"/>
      <c r="E237" s="5"/>
      <c r="F237" s="5"/>
      <c r="G237" s="5"/>
      <c r="I237" s="18"/>
      <c r="AW237" s="1"/>
      <c r="AY237" s="14"/>
      <c r="AZ237" s="1"/>
      <c r="BF237" s="29"/>
      <c r="BG237" s="29"/>
      <c r="BL237" s="1"/>
      <c r="BM237" s="1"/>
      <c r="BU237" s="1"/>
    </row>
    <row r="238" spans="2:62" ht="13.5" customHeight="1">
      <c r="B238" s="16"/>
      <c r="C238" s="8"/>
      <c r="D238" s="4"/>
      <c r="E238" s="4"/>
      <c r="F238" s="4"/>
      <c r="G238" s="4"/>
      <c r="AH238" s="55"/>
      <c r="AI238" s="55"/>
      <c r="AL238" s="14"/>
      <c r="AM238" s="14"/>
      <c r="AN238" s="14"/>
      <c r="AO238" s="1"/>
      <c r="AP238" s="1"/>
      <c r="AQ238" s="1"/>
      <c r="AX238" s="14"/>
      <c r="AY238" s="14"/>
      <c r="BA238" s="1"/>
      <c r="BB238" s="1"/>
      <c r="BF238" s="29"/>
      <c r="BG238" s="29"/>
      <c r="BI238" s="1"/>
      <c r="BJ238" s="1"/>
    </row>
    <row r="239" spans="2:62" ht="13.5" customHeight="1">
      <c r="B239" s="16"/>
      <c r="C239" s="8"/>
      <c r="D239" s="4"/>
      <c r="E239" s="4"/>
      <c r="F239" s="4"/>
      <c r="G239" s="4"/>
      <c r="AH239" s="55"/>
      <c r="AI239" s="55"/>
      <c r="AL239" s="14"/>
      <c r="AM239" s="14"/>
      <c r="AN239" s="14"/>
      <c r="AO239" s="1"/>
      <c r="AP239" s="1"/>
      <c r="AQ239" s="1"/>
      <c r="AX239" s="14"/>
      <c r="AY239" s="14"/>
      <c r="BA239" s="1"/>
      <c r="BB239" s="1"/>
      <c r="BF239" s="29"/>
      <c r="BG239" s="29"/>
      <c r="BI239" s="1"/>
      <c r="BJ239" s="1"/>
    </row>
    <row r="240" spans="2:62" ht="13.5" customHeight="1">
      <c r="B240" s="16"/>
      <c r="C240" s="8"/>
      <c r="D240" s="4"/>
      <c r="E240" s="4"/>
      <c r="F240" s="4"/>
      <c r="G240" s="4"/>
      <c r="AH240" s="55"/>
      <c r="AI240" s="55"/>
      <c r="AL240" s="14"/>
      <c r="AM240" s="14"/>
      <c r="AN240" s="14"/>
      <c r="AO240" s="1"/>
      <c r="AP240" s="1"/>
      <c r="AQ240" s="1"/>
      <c r="AX240" s="14"/>
      <c r="AY240" s="14"/>
      <c r="BA240" s="1"/>
      <c r="BB240" s="1"/>
      <c r="BF240" s="29"/>
      <c r="BG240" s="29"/>
      <c r="BI240" s="1"/>
      <c r="BJ240" s="1"/>
    </row>
    <row r="241" spans="2:62" ht="13.5" customHeight="1">
      <c r="B241" s="16"/>
      <c r="C241" s="8"/>
      <c r="D241" s="4"/>
      <c r="E241" s="4"/>
      <c r="F241" s="4"/>
      <c r="G241" s="4"/>
      <c r="AH241" s="55"/>
      <c r="AI241" s="55"/>
      <c r="AL241" s="14"/>
      <c r="AM241" s="14"/>
      <c r="AN241" s="14"/>
      <c r="AO241" s="1"/>
      <c r="AP241" s="1"/>
      <c r="AQ241" s="1"/>
      <c r="AX241" s="14"/>
      <c r="AY241" s="14"/>
      <c r="BA241" s="1"/>
      <c r="BB241" s="1"/>
      <c r="BF241" s="29"/>
      <c r="BG241" s="29"/>
      <c r="BI241" s="1"/>
      <c r="BJ241" s="1"/>
    </row>
    <row r="242" spans="2:62" ht="13.5" customHeight="1">
      <c r="B242" s="16"/>
      <c r="C242" s="8"/>
      <c r="D242" s="4"/>
      <c r="E242" s="4"/>
      <c r="F242" s="4"/>
      <c r="G242" s="4"/>
      <c r="AH242" s="55"/>
      <c r="AI242" s="55"/>
      <c r="AL242" s="14"/>
      <c r="AM242" s="14"/>
      <c r="AN242" s="14"/>
      <c r="AO242" s="1"/>
      <c r="AP242" s="1"/>
      <c r="AQ242" s="1"/>
      <c r="AX242" s="14"/>
      <c r="AY242" s="14"/>
      <c r="BA242" s="1"/>
      <c r="BB242" s="1"/>
      <c r="BF242" s="29"/>
      <c r="BG242" s="29"/>
      <c r="BI242" s="1"/>
      <c r="BJ242" s="1"/>
    </row>
    <row r="243" spans="2:62" ht="13.5" customHeight="1">
      <c r="B243" s="16"/>
      <c r="C243" s="8"/>
      <c r="D243" s="4"/>
      <c r="E243" s="4"/>
      <c r="F243" s="4"/>
      <c r="G243" s="4"/>
      <c r="AH243" s="55"/>
      <c r="AI243" s="55"/>
      <c r="AL243" s="14"/>
      <c r="AM243" s="14"/>
      <c r="AN243" s="14"/>
      <c r="AO243" s="1"/>
      <c r="AP243" s="1"/>
      <c r="AQ243" s="1"/>
      <c r="AX243" s="14"/>
      <c r="AY243" s="14"/>
      <c r="BA243" s="1"/>
      <c r="BB243" s="1"/>
      <c r="BF243" s="29"/>
      <c r="BG243" s="29"/>
      <c r="BI243" s="1"/>
      <c r="BJ243" s="1"/>
    </row>
    <row r="244" spans="2:62" ht="13.5" customHeight="1">
      <c r="B244" s="16"/>
      <c r="C244" s="8"/>
      <c r="D244" s="4"/>
      <c r="E244" s="4"/>
      <c r="F244" s="4"/>
      <c r="G244" s="4"/>
      <c r="AH244" s="55"/>
      <c r="AI244" s="55"/>
      <c r="AL244" s="14"/>
      <c r="AM244" s="14"/>
      <c r="AN244" s="14"/>
      <c r="AO244" s="1"/>
      <c r="AP244" s="1"/>
      <c r="AQ244" s="1"/>
      <c r="AX244" s="14"/>
      <c r="AY244" s="14"/>
      <c r="BA244" s="1"/>
      <c r="BB244" s="1"/>
      <c r="BF244" s="29"/>
      <c r="BG244" s="29"/>
      <c r="BI244" s="1"/>
      <c r="BJ244" s="1"/>
    </row>
    <row r="245" spans="2:62" ht="13.5" customHeight="1">
      <c r="B245" s="16"/>
      <c r="C245" s="8"/>
      <c r="D245" s="4"/>
      <c r="E245" s="4"/>
      <c r="F245" s="4"/>
      <c r="G245" s="4"/>
      <c r="AH245" s="55"/>
      <c r="AI245" s="55"/>
      <c r="AL245" s="14"/>
      <c r="AM245" s="14"/>
      <c r="AN245" s="14"/>
      <c r="AO245" s="1"/>
      <c r="AP245" s="1"/>
      <c r="AQ245" s="1"/>
      <c r="AX245" s="14"/>
      <c r="AY245" s="14"/>
      <c r="BA245" s="1"/>
      <c r="BB245" s="1"/>
      <c r="BF245" s="29"/>
      <c r="BG245" s="29"/>
      <c r="BI245" s="1"/>
      <c r="BJ245" s="1"/>
    </row>
    <row r="246" spans="2:62" ht="13.5" customHeight="1">
      <c r="B246" s="16"/>
      <c r="C246" s="8"/>
      <c r="D246" s="4"/>
      <c r="E246" s="4"/>
      <c r="F246" s="4"/>
      <c r="G246" s="4"/>
      <c r="AH246" s="55"/>
      <c r="AI246" s="55"/>
      <c r="AL246" s="14"/>
      <c r="AM246" s="14"/>
      <c r="AN246" s="14"/>
      <c r="AO246" s="1"/>
      <c r="AP246" s="1"/>
      <c r="AQ246" s="1"/>
      <c r="AX246" s="14"/>
      <c r="AY246" s="14"/>
      <c r="BA246" s="1"/>
      <c r="BB246" s="1"/>
      <c r="BF246" s="29"/>
      <c r="BG246" s="29"/>
      <c r="BI246" s="1"/>
      <c r="BJ246" s="1"/>
    </row>
    <row r="247" spans="2:62" ht="13.5" customHeight="1">
      <c r="B247" s="16"/>
      <c r="C247" s="8"/>
      <c r="D247" s="4"/>
      <c r="E247" s="4"/>
      <c r="F247" s="4"/>
      <c r="G247" s="4"/>
      <c r="AH247" s="55"/>
      <c r="AI247" s="55"/>
      <c r="AL247" s="14"/>
      <c r="AM247" s="14"/>
      <c r="AN247" s="14"/>
      <c r="AO247" s="1"/>
      <c r="AP247" s="1"/>
      <c r="AQ247" s="1"/>
      <c r="AX247" s="14"/>
      <c r="AY247" s="14"/>
      <c r="BA247" s="1"/>
      <c r="BB247" s="1"/>
      <c r="BF247" s="29"/>
      <c r="BG247" s="29"/>
      <c r="BI247" s="1"/>
      <c r="BJ247" s="1"/>
    </row>
    <row r="248" spans="2:62" ht="13.5" customHeight="1">
      <c r="B248" s="16"/>
      <c r="C248" s="8"/>
      <c r="D248" s="4"/>
      <c r="E248" s="4"/>
      <c r="F248" s="4"/>
      <c r="G248" s="4"/>
      <c r="AH248" s="55"/>
      <c r="AI248" s="55"/>
      <c r="AL248" s="14"/>
      <c r="AM248" s="14"/>
      <c r="AN248" s="14"/>
      <c r="AO248" s="1"/>
      <c r="AP248" s="1"/>
      <c r="AQ248" s="1"/>
      <c r="AX248" s="14"/>
      <c r="AY248" s="14"/>
      <c r="BA248" s="1"/>
      <c r="BB248" s="1"/>
      <c r="BF248" s="29"/>
      <c r="BG248" s="29"/>
      <c r="BI248" s="1"/>
      <c r="BJ248" s="1"/>
    </row>
    <row r="249" spans="2:62" ht="13.5" customHeight="1">
      <c r="B249" s="16"/>
      <c r="C249" s="8"/>
      <c r="D249" s="4"/>
      <c r="E249" s="4"/>
      <c r="F249" s="4"/>
      <c r="G249" s="4"/>
      <c r="AH249" s="55"/>
      <c r="AI249" s="55"/>
      <c r="AL249" s="14"/>
      <c r="AM249" s="14"/>
      <c r="AN249" s="14"/>
      <c r="AO249" s="1"/>
      <c r="AP249" s="1"/>
      <c r="AQ249" s="1"/>
      <c r="AX249" s="14"/>
      <c r="AY249" s="14"/>
      <c r="BA249" s="1"/>
      <c r="BB249" s="1"/>
      <c r="BF249" s="29"/>
      <c r="BG249" s="29"/>
      <c r="BI249" s="1"/>
      <c r="BJ249" s="1"/>
    </row>
    <row r="250" spans="2:62" ht="13.5" customHeight="1">
      <c r="B250" s="16"/>
      <c r="C250" s="8"/>
      <c r="D250" s="4"/>
      <c r="E250" s="4"/>
      <c r="F250" s="4"/>
      <c r="G250" s="4"/>
      <c r="AH250" s="55"/>
      <c r="AI250" s="55"/>
      <c r="AL250" s="14"/>
      <c r="AM250" s="14"/>
      <c r="AN250" s="14"/>
      <c r="AO250" s="1"/>
      <c r="AP250" s="1"/>
      <c r="AQ250" s="1"/>
      <c r="AX250" s="14"/>
      <c r="AY250" s="14"/>
      <c r="BA250" s="1"/>
      <c r="BB250" s="1"/>
      <c r="BF250" s="29"/>
      <c r="BG250" s="29"/>
      <c r="BI250" s="1"/>
      <c r="BJ250" s="1"/>
    </row>
    <row r="251" spans="2:62" ht="13.5" customHeight="1">
      <c r="B251" s="16"/>
      <c r="C251" s="8"/>
      <c r="D251" s="4"/>
      <c r="E251" s="4"/>
      <c r="F251" s="4"/>
      <c r="G251" s="4"/>
      <c r="AH251" s="55"/>
      <c r="AI251" s="55"/>
      <c r="AL251" s="14"/>
      <c r="AM251" s="14"/>
      <c r="AN251" s="14"/>
      <c r="AO251" s="1"/>
      <c r="AP251" s="1"/>
      <c r="AQ251" s="1"/>
      <c r="AX251" s="14"/>
      <c r="AY251" s="14"/>
      <c r="BA251" s="1"/>
      <c r="BB251" s="1"/>
      <c r="BF251" s="29"/>
      <c r="BG251" s="29"/>
      <c r="BI251" s="1"/>
      <c r="BJ251" s="1"/>
    </row>
    <row r="252" spans="1:62" ht="13.5" customHeight="1">
      <c r="A252" s="14"/>
      <c r="B252" s="16"/>
      <c r="C252" s="8"/>
      <c r="D252" s="4"/>
      <c r="E252" s="4"/>
      <c r="F252" s="4"/>
      <c r="G252" s="4"/>
      <c r="AH252" s="55"/>
      <c r="AI252" s="55"/>
      <c r="AL252" s="14"/>
      <c r="AM252" s="14"/>
      <c r="AN252" s="14"/>
      <c r="AO252" s="1"/>
      <c r="AP252" s="1"/>
      <c r="AQ252" s="1"/>
      <c r="AX252" s="14"/>
      <c r="AY252" s="14"/>
      <c r="BA252" s="1"/>
      <c r="BB252" s="1"/>
      <c r="BF252" s="29"/>
      <c r="BG252" s="29"/>
      <c r="BI252" s="1"/>
      <c r="BJ252" s="1"/>
    </row>
    <row r="253" spans="1:62" ht="13.5" customHeight="1">
      <c r="A253" s="14"/>
      <c r="B253" s="16"/>
      <c r="C253" s="8"/>
      <c r="D253" s="4"/>
      <c r="E253" s="4"/>
      <c r="F253" s="4"/>
      <c r="G253" s="4"/>
      <c r="AH253" s="55"/>
      <c r="AI253" s="55"/>
      <c r="AL253" s="14"/>
      <c r="AM253" s="14"/>
      <c r="AN253" s="14"/>
      <c r="AO253" s="1"/>
      <c r="AP253" s="1"/>
      <c r="AQ253" s="1"/>
      <c r="AX253" s="14"/>
      <c r="AY253" s="14"/>
      <c r="BA253" s="1"/>
      <c r="BB253" s="1"/>
      <c r="BF253" s="29"/>
      <c r="BG253" s="29"/>
      <c r="BI253" s="1"/>
      <c r="BJ253" s="1"/>
    </row>
    <row r="254" spans="2:52" ht="13.5" customHeight="1">
      <c r="B254" s="16"/>
      <c r="C254" s="8"/>
      <c r="D254" s="4"/>
      <c r="E254" s="4"/>
      <c r="F254" s="4"/>
      <c r="G254" s="4"/>
      <c r="AW254" s="1"/>
      <c r="AY254" s="14"/>
      <c r="AZ254" s="1"/>
    </row>
    <row r="255" spans="1:9" ht="13.5" customHeight="1">
      <c r="A255" s="14"/>
      <c r="B255" s="16"/>
      <c r="C255" s="8"/>
      <c r="D255" s="5"/>
      <c r="E255" s="5"/>
      <c r="F255" s="5"/>
      <c r="G255" s="5"/>
      <c r="I255" s="18"/>
    </row>
    <row r="256" spans="2:62" ht="13.5" customHeight="1">
      <c r="B256" s="16"/>
      <c r="C256" s="8"/>
      <c r="D256" s="4"/>
      <c r="E256" s="4"/>
      <c r="F256" s="4"/>
      <c r="G256" s="4"/>
      <c r="AH256" s="55"/>
      <c r="AI256" s="55"/>
      <c r="AL256" s="14"/>
      <c r="AM256" s="14"/>
      <c r="AN256" s="14"/>
      <c r="AO256" s="1"/>
      <c r="AP256" s="1"/>
      <c r="AQ256" s="1"/>
      <c r="AX256" s="14"/>
      <c r="AY256" s="14"/>
      <c r="BA256" s="1"/>
      <c r="BB256" s="1"/>
      <c r="BF256" s="29"/>
      <c r="BG256" s="29"/>
      <c r="BI256" s="1"/>
      <c r="BJ256" s="1"/>
    </row>
    <row r="257" spans="2:62" ht="13.5" customHeight="1">
      <c r="B257" s="16"/>
      <c r="C257" s="8"/>
      <c r="D257" s="4"/>
      <c r="E257" s="4"/>
      <c r="F257" s="4"/>
      <c r="G257" s="4"/>
      <c r="AH257" s="55"/>
      <c r="AI257" s="55"/>
      <c r="AL257" s="14"/>
      <c r="AM257" s="14"/>
      <c r="AN257" s="14"/>
      <c r="AO257" s="1"/>
      <c r="AP257" s="1"/>
      <c r="AQ257" s="1"/>
      <c r="AX257" s="14"/>
      <c r="AY257" s="14"/>
      <c r="BA257" s="1"/>
      <c r="BB257" s="1"/>
      <c r="BF257" s="29"/>
      <c r="BG257" s="29"/>
      <c r="BI257" s="1"/>
      <c r="BJ257" s="1"/>
    </row>
    <row r="258" spans="2:62" ht="13.5" customHeight="1">
      <c r="B258" s="16"/>
      <c r="C258" s="8"/>
      <c r="D258" s="4"/>
      <c r="E258" s="4"/>
      <c r="F258" s="4"/>
      <c r="G258" s="4"/>
      <c r="AH258" s="55"/>
      <c r="AI258" s="55"/>
      <c r="AL258" s="14"/>
      <c r="AM258" s="14"/>
      <c r="AN258" s="14"/>
      <c r="AO258" s="1"/>
      <c r="AP258" s="1"/>
      <c r="AQ258" s="1"/>
      <c r="AX258" s="14"/>
      <c r="AY258" s="14"/>
      <c r="BA258" s="1"/>
      <c r="BB258" s="1"/>
      <c r="BF258" s="29"/>
      <c r="BG258" s="29"/>
      <c r="BI258" s="1"/>
      <c r="BJ258" s="1"/>
    </row>
    <row r="259" spans="2:62" ht="13.5" customHeight="1">
      <c r="B259" s="16"/>
      <c r="C259" s="8"/>
      <c r="D259" s="4"/>
      <c r="E259" s="4"/>
      <c r="F259" s="4"/>
      <c r="G259" s="4"/>
      <c r="AH259" s="55"/>
      <c r="AI259" s="55"/>
      <c r="AL259" s="14"/>
      <c r="AM259" s="14"/>
      <c r="AN259" s="14"/>
      <c r="AO259" s="1"/>
      <c r="AP259" s="1"/>
      <c r="AQ259" s="1"/>
      <c r="AX259" s="14"/>
      <c r="AY259" s="14"/>
      <c r="BA259" s="1"/>
      <c r="BB259" s="1"/>
      <c r="BF259" s="29"/>
      <c r="BG259" s="29"/>
      <c r="BI259" s="1"/>
      <c r="BJ259" s="1"/>
    </row>
    <row r="260" spans="2:62" ht="13.5" customHeight="1">
      <c r="B260" s="16"/>
      <c r="C260" s="8"/>
      <c r="D260" s="4"/>
      <c r="E260" s="4"/>
      <c r="F260" s="4"/>
      <c r="G260" s="4"/>
      <c r="AH260" s="55"/>
      <c r="AI260" s="55"/>
      <c r="AL260" s="14"/>
      <c r="AM260" s="14"/>
      <c r="AN260" s="14"/>
      <c r="AO260" s="1"/>
      <c r="AP260" s="1"/>
      <c r="AQ260" s="1"/>
      <c r="AX260" s="14"/>
      <c r="AY260" s="14"/>
      <c r="BA260" s="1"/>
      <c r="BB260" s="1"/>
      <c r="BF260" s="29"/>
      <c r="BG260" s="29"/>
      <c r="BI260" s="1"/>
      <c r="BJ260" s="1"/>
    </row>
    <row r="261" spans="1:9" ht="13.5" customHeight="1">
      <c r="A261" s="14"/>
      <c r="B261" s="16"/>
      <c r="C261" s="8"/>
      <c r="D261" s="5"/>
      <c r="E261" s="5"/>
      <c r="F261" s="5"/>
      <c r="G261" s="5"/>
      <c r="I261" s="18"/>
    </row>
    <row r="262" spans="1:7" ht="13.5" customHeight="1">
      <c r="A262" s="14"/>
      <c r="B262" s="16"/>
      <c r="C262" s="8"/>
      <c r="D262" s="5"/>
      <c r="E262" s="5"/>
      <c r="F262" s="5"/>
      <c r="G262" s="5"/>
    </row>
    <row r="263" spans="2:73" ht="13.5" customHeight="1">
      <c r="B263" s="16"/>
      <c r="C263" s="8"/>
      <c r="D263" s="1"/>
      <c r="E263" s="38"/>
      <c r="F263" s="39"/>
      <c r="G263" s="38"/>
      <c r="AW263" s="1"/>
      <c r="AY263" s="14"/>
      <c r="AZ263" s="1"/>
      <c r="BF263" s="29"/>
      <c r="BG263" s="29"/>
      <c r="BL263" s="1"/>
      <c r="BM263" s="1"/>
      <c r="BU263" s="1"/>
    </row>
    <row r="264" spans="1:7" ht="13.5" customHeight="1">
      <c r="A264" s="14"/>
      <c r="B264" s="16"/>
      <c r="C264" s="8"/>
      <c r="D264" s="5"/>
      <c r="E264" s="5"/>
      <c r="F264" s="42"/>
      <c r="G264" s="5"/>
    </row>
    <row r="265" spans="1:9" ht="13.5" customHeight="1">
      <c r="A265" s="14"/>
      <c r="B265" s="16"/>
      <c r="C265" s="8"/>
      <c r="D265" s="1"/>
      <c r="E265" s="38"/>
      <c r="F265" s="39"/>
      <c r="G265" s="38"/>
      <c r="I265" s="18"/>
    </row>
    <row r="266" spans="1:9" ht="13.5" customHeight="1">
      <c r="A266" s="14"/>
      <c r="B266" s="16"/>
      <c r="C266" s="8"/>
      <c r="D266" s="1"/>
      <c r="E266" s="38"/>
      <c r="F266" s="39"/>
      <c r="G266" s="38"/>
      <c r="I266" s="18"/>
    </row>
    <row r="267" spans="1:73" ht="13.5" customHeight="1">
      <c r="A267" s="14"/>
      <c r="B267" s="16"/>
      <c r="C267" s="8"/>
      <c r="D267" s="1"/>
      <c r="E267" s="40"/>
      <c r="F267" s="41"/>
      <c r="G267" s="40"/>
      <c r="I267" s="18"/>
      <c r="AW267" s="1"/>
      <c r="AY267" s="14"/>
      <c r="AZ267" s="1"/>
      <c r="BA267" s="30"/>
      <c r="BF267" s="29"/>
      <c r="BG267" s="29"/>
      <c r="BL267" s="1"/>
      <c r="BM267" s="1"/>
      <c r="BU267" s="1"/>
    </row>
    <row r="268" spans="2:61" ht="13.5" customHeight="1">
      <c r="B268" s="16"/>
      <c r="C268" s="8"/>
      <c r="D268" s="56"/>
      <c r="E268" s="56"/>
      <c r="F268" s="56"/>
      <c r="AH268" s="55"/>
      <c r="AI268" s="55"/>
      <c r="AL268" s="14"/>
      <c r="AM268" s="14"/>
      <c r="AO268" s="1"/>
      <c r="AP268" s="1"/>
      <c r="AX268" s="14"/>
      <c r="AY268" s="14"/>
      <c r="AZ268" s="1"/>
      <c r="BA268" s="1"/>
      <c r="BF268" s="29"/>
      <c r="BG268" s="29"/>
      <c r="BH268" s="1"/>
      <c r="BI268" s="1"/>
    </row>
    <row r="269" spans="1:9" ht="13.5" customHeight="1">
      <c r="A269" s="14"/>
      <c r="B269" s="16"/>
      <c r="C269" s="8"/>
      <c r="D269" s="1"/>
      <c r="E269" s="38"/>
      <c r="F269" s="39"/>
      <c r="G269" s="38"/>
      <c r="I269" s="18"/>
    </row>
    <row r="270" spans="1:9" ht="13.5" customHeight="1">
      <c r="A270" s="14"/>
      <c r="B270" s="16"/>
      <c r="C270" s="8"/>
      <c r="D270" s="1"/>
      <c r="E270" s="38"/>
      <c r="F270" s="39"/>
      <c r="G270" s="38"/>
      <c r="I270" s="18"/>
    </row>
    <row r="271" spans="1:73" ht="13.5" customHeight="1">
      <c r="A271" s="14"/>
      <c r="B271" s="16"/>
      <c r="C271" s="8"/>
      <c r="D271" s="1"/>
      <c r="E271" s="38"/>
      <c r="F271" s="39"/>
      <c r="G271" s="38"/>
      <c r="I271" s="18"/>
      <c r="AW271" s="1"/>
      <c r="AY271" s="14"/>
      <c r="AZ271" s="1"/>
      <c r="BF271" s="29"/>
      <c r="BG271" s="29"/>
      <c r="BL271" s="1"/>
      <c r="BM271" s="1"/>
      <c r="BU271" s="1"/>
    </row>
    <row r="272" spans="2:61" ht="13.5" customHeight="1">
      <c r="B272" s="16"/>
      <c r="C272" s="8"/>
      <c r="D272" s="56"/>
      <c r="E272" s="56"/>
      <c r="F272" s="56"/>
      <c r="AH272" s="55"/>
      <c r="AI272" s="55"/>
      <c r="AL272" s="14"/>
      <c r="AM272" s="14"/>
      <c r="AO272" s="1"/>
      <c r="AP272" s="1"/>
      <c r="AX272" s="14"/>
      <c r="AY272" s="14"/>
      <c r="AZ272" s="1"/>
      <c r="BA272" s="1"/>
      <c r="BF272" s="29"/>
      <c r="BG272" s="29"/>
      <c r="BH272" s="1"/>
      <c r="BI272" s="1"/>
    </row>
    <row r="273" spans="2:61" ht="13.5" customHeight="1">
      <c r="B273" s="16"/>
      <c r="C273" s="8"/>
      <c r="D273" s="56"/>
      <c r="E273" s="56"/>
      <c r="F273" s="56"/>
      <c r="AH273" s="55"/>
      <c r="AI273" s="55"/>
      <c r="AL273" s="14"/>
      <c r="AM273" s="14"/>
      <c r="AO273" s="1"/>
      <c r="AP273" s="1"/>
      <c r="AX273" s="14"/>
      <c r="AY273" s="14"/>
      <c r="AZ273" s="1"/>
      <c r="BA273" s="1"/>
      <c r="BF273" s="29"/>
      <c r="BG273" s="29"/>
      <c r="BH273" s="1"/>
      <c r="BI273" s="1"/>
    </row>
    <row r="274" spans="1:74" ht="13.5" customHeight="1">
      <c r="A274" s="14"/>
      <c r="B274" s="16"/>
      <c r="C274" s="8"/>
      <c r="D274" s="1"/>
      <c r="E274" s="40"/>
      <c r="F274" s="41"/>
      <c r="G274" s="40"/>
      <c r="I274" s="18"/>
      <c r="AW274" s="1"/>
      <c r="AY274" s="14"/>
      <c r="AZ274" s="1"/>
      <c r="BF274" s="29"/>
      <c r="BG274" s="29"/>
      <c r="BL274" s="1"/>
      <c r="BM274" s="1"/>
      <c r="BV274" s="1"/>
    </row>
    <row r="275" spans="1:9" ht="13.5" customHeight="1">
      <c r="A275" s="14"/>
      <c r="B275" s="16"/>
      <c r="C275" s="8"/>
      <c r="D275" s="1"/>
      <c r="E275" s="38"/>
      <c r="F275" s="39"/>
      <c r="G275" s="38"/>
      <c r="I275" s="18"/>
    </row>
    <row r="276" spans="2:61" ht="13.5" customHeight="1">
      <c r="B276" s="16"/>
      <c r="C276" s="8"/>
      <c r="D276" s="56"/>
      <c r="E276" s="56"/>
      <c r="F276" s="56"/>
      <c r="AH276" s="55"/>
      <c r="AI276" s="55"/>
      <c r="AL276" s="14"/>
      <c r="AM276" s="14"/>
      <c r="AO276" s="1"/>
      <c r="AP276" s="1"/>
      <c r="AX276" s="14"/>
      <c r="AY276" s="14"/>
      <c r="AZ276" s="1"/>
      <c r="BA276" s="1"/>
      <c r="BF276" s="29"/>
      <c r="BG276" s="29"/>
      <c r="BH276" s="1"/>
      <c r="BI276" s="1"/>
    </row>
    <row r="277" spans="1:9" ht="13.5" customHeight="1">
      <c r="A277" s="14"/>
      <c r="B277" s="16"/>
      <c r="C277" s="8"/>
      <c r="D277" s="1"/>
      <c r="E277" s="40"/>
      <c r="F277" s="41"/>
      <c r="G277" s="40"/>
      <c r="I277" s="18"/>
    </row>
    <row r="278" spans="2:61" ht="13.5" customHeight="1">
      <c r="B278" s="16"/>
      <c r="C278" s="8"/>
      <c r="D278" s="56"/>
      <c r="E278" s="56"/>
      <c r="F278" s="56"/>
      <c r="AH278" s="55"/>
      <c r="AI278" s="55"/>
      <c r="AL278" s="14"/>
      <c r="AM278" s="14"/>
      <c r="AO278" s="1"/>
      <c r="AP278" s="1"/>
      <c r="AX278" s="14"/>
      <c r="AY278" s="14"/>
      <c r="AZ278" s="1"/>
      <c r="BA278" s="1"/>
      <c r="BF278" s="29"/>
      <c r="BG278" s="29"/>
      <c r="BH278" s="1"/>
      <c r="BI278" s="1"/>
    </row>
    <row r="279" spans="1:73" ht="13.5" customHeight="1">
      <c r="A279" s="14"/>
      <c r="B279" s="16"/>
      <c r="C279" s="8"/>
      <c r="D279" s="1"/>
      <c r="E279" s="38"/>
      <c r="F279" s="39"/>
      <c r="G279" s="38"/>
      <c r="I279" s="18"/>
      <c r="AW279" s="1"/>
      <c r="AY279" s="14"/>
      <c r="AZ279" s="1"/>
      <c r="BF279" s="29"/>
      <c r="BG279" s="29"/>
      <c r="BL279" s="1"/>
      <c r="BM279" s="1"/>
      <c r="BU279" s="1"/>
    </row>
    <row r="280" spans="2:61" ht="13.5" customHeight="1">
      <c r="B280" s="16"/>
      <c r="C280" s="8"/>
      <c r="D280" s="56"/>
      <c r="E280" s="56"/>
      <c r="F280" s="56"/>
      <c r="AH280" s="55"/>
      <c r="AI280" s="55"/>
      <c r="AL280" s="14"/>
      <c r="AM280" s="14"/>
      <c r="AO280" s="1"/>
      <c r="AP280" s="1"/>
      <c r="AX280" s="14"/>
      <c r="AY280" s="14"/>
      <c r="AZ280" s="1"/>
      <c r="BA280" s="1"/>
      <c r="BF280" s="29"/>
      <c r="BG280" s="29"/>
      <c r="BH280" s="1"/>
      <c r="BI280" s="1"/>
    </row>
    <row r="281" spans="1:40" ht="13.5" customHeight="1">
      <c r="A281" s="14"/>
      <c r="B281" s="16"/>
      <c r="C281" s="8"/>
      <c r="D281" s="1"/>
      <c r="E281" s="38"/>
      <c r="F281" s="39"/>
      <c r="G281" s="38"/>
      <c r="I281" s="18"/>
      <c r="AL281" s="14"/>
      <c r="AM281" s="14"/>
      <c r="AN281" s="14"/>
    </row>
    <row r="282" spans="2:61" ht="13.5" customHeight="1">
      <c r="B282" s="16"/>
      <c r="C282" s="8"/>
      <c r="D282" s="56"/>
      <c r="E282" s="56"/>
      <c r="F282" s="56"/>
      <c r="AH282" s="55"/>
      <c r="AI282" s="55"/>
      <c r="AL282" s="14"/>
      <c r="AM282" s="14"/>
      <c r="AO282" s="1"/>
      <c r="AP282" s="1"/>
      <c r="AX282" s="14"/>
      <c r="AY282" s="14"/>
      <c r="AZ282" s="1"/>
      <c r="BA282" s="1"/>
      <c r="BF282" s="29"/>
      <c r="BG282" s="29"/>
      <c r="BH282" s="1"/>
      <c r="BI282" s="1"/>
    </row>
    <row r="283" spans="1:9" ht="13.5" customHeight="1">
      <c r="A283" s="14"/>
      <c r="B283" s="16"/>
      <c r="C283" s="8"/>
      <c r="D283" s="1"/>
      <c r="E283" s="38"/>
      <c r="F283" s="39"/>
      <c r="G283" s="38"/>
      <c r="I283" s="18"/>
    </row>
    <row r="284" spans="2:73" ht="13.5" customHeight="1">
      <c r="B284" s="16"/>
      <c r="C284" s="8"/>
      <c r="D284" s="1"/>
      <c r="E284" s="38"/>
      <c r="F284" s="39"/>
      <c r="G284" s="38"/>
      <c r="I284" s="18"/>
      <c r="AW284" s="1"/>
      <c r="AY284" s="14"/>
      <c r="AZ284" s="1"/>
      <c r="BF284" s="29"/>
      <c r="BG284" s="29"/>
      <c r="BL284" s="1"/>
      <c r="BM284" s="1"/>
      <c r="BU284" s="1"/>
    </row>
    <row r="285" spans="2:61" ht="13.5" customHeight="1">
      <c r="B285" s="16"/>
      <c r="C285" s="8"/>
      <c r="D285" s="56"/>
      <c r="E285" s="56"/>
      <c r="F285" s="56"/>
      <c r="AH285" s="55"/>
      <c r="AI285" s="55"/>
      <c r="AL285" s="14"/>
      <c r="AM285" s="14"/>
      <c r="AO285" s="1"/>
      <c r="AP285" s="1"/>
      <c r="AX285" s="14"/>
      <c r="AY285" s="14"/>
      <c r="AZ285" s="1"/>
      <c r="BA285" s="1"/>
      <c r="BF285" s="29"/>
      <c r="BG285" s="29"/>
      <c r="BH285" s="1"/>
      <c r="BI285" s="1"/>
    </row>
    <row r="286" spans="1:74" ht="13.5" customHeight="1">
      <c r="A286" s="14"/>
      <c r="B286" s="16"/>
      <c r="C286" s="8"/>
      <c r="D286" s="1"/>
      <c r="E286" s="40"/>
      <c r="F286" s="41"/>
      <c r="G286" s="40"/>
      <c r="I286" s="18"/>
      <c r="AW286" s="1"/>
      <c r="AY286" s="14"/>
      <c r="AZ286" s="1"/>
      <c r="BF286" s="29"/>
      <c r="BG286" s="29"/>
      <c r="BL286" s="1"/>
      <c r="BM286" s="1"/>
      <c r="BV286" s="1"/>
    </row>
    <row r="287" spans="1:9" ht="13.5" customHeight="1">
      <c r="A287" s="14"/>
      <c r="B287" s="16"/>
      <c r="C287" s="8"/>
      <c r="D287" s="1"/>
      <c r="E287" s="40"/>
      <c r="F287" s="41"/>
      <c r="G287" s="40"/>
      <c r="I287" s="18"/>
    </row>
    <row r="288" spans="1:74" ht="13.5" customHeight="1">
      <c r="A288" s="14"/>
      <c r="B288" s="16"/>
      <c r="C288" s="8"/>
      <c r="D288" s="1"/>
      <c r="E288" s="40"/>
      <c r="F288" s="41"/>
      <c r="G288" s="40"/>
      <c r="I288" s="18"/>
      <c r="AW288" s="1"/>
      <c r="AY288" s="14"/>
      <c r="AZ288" s="1"/>
      <c r="BF288" s="29"/>
      <c r="BG288" s="29"/>
      <c r="BL288" s="1"/>
      <c r="BM288" s="1"/>
      <c r="BV288" s="1"/>
    </row>
    <row r="289" spans="2:61" ht="13.5" customHeight="1">
      <c r="B289" s="16"/>
      <c r="C289" s="8"/>
      <c r="D289" s="56"/>
      <c r="E289" s="56"/>
      <c r="F289" s="56"/>
      <c r="AH289" s="55"/>
      <c r="AI289" s="55"/>
      <c r="AL289" s="14"/>
      <c r="AM289" s="14"/>
      <c r="AO289" s="1"/>
      <c r="AP289" s="1"/>
      <c r="AX289" s="14"/>
      <c r="AY289" s="14"/>
      <c r="AZ289" s="1"/>
      <c r="BA289" s="1"/>
      <c r="BF289" s="29"/>
      <c r="BG289" s="29"/>
      <c r="BH289" s="1"/>
      <c r="BI289" s="1"/>
    </row>
    <row r="290" spans="2:61" ht="13.5" customHeight="1">
      <c r="B290" s="16"/>
      <c r="C290" s="8"/>
      <c r="D290" s="56"/>
      <c r="E290" s="56"/>
      <c r="F290" s="56"/>
      <c r="AH290" s="55"/>
      <c r="AI290" s="55"/>
      <c r="AL290" s="14"/>
      <c r="AM290" s="14"/>
      <c r="AO290" s="1"/>
      <c r="AP290" s="1"/>
      <c r="AX290" s="14"/>
      <c r="AY290" s="14"/>
      <c r="AZ290" s="1"/>
      <c r="BA290" s="1"/>
      <c r="BF290" s="29"/>
      <c r="BG290" s="29"/>
      <c r="BH290" s="1"/>
      <c r="BI290" s="1"/>
    </row>
    <row r="291" spans="2:61" ht="13.5" customHeight="1">
      <c r="B291" s="16"/>
      <c r="C291" s="8"/>
      <c r="D291" s="56"/>
      <c r="E291" s="56"/>
      <c r="F291" s="56"/>
      <c r="AH291" s="55"/>
      <c r="AI291" s="55"/>
      <c r="AL291" s="14"/>
      <c r="AM291" s="14"/>
      <c r="AO291" s="1"/>
      <c r="AP291" s="1"/>
      <c r="AX291" s="14"/>
      <c r="AY291" s="14"/>
      <c r="AZ291" s="1"/>
      <c r="BA291" s="1"/>
      <c r="BF291" s="29"/>
      <c r="BG291" s="29"/>
      <c r="BH291" s="1"/>
      <c r="BI291" s="1"/>
    </row>
    <row r="292" spans="2:73" ht="13.5" customHeight="1">
      <c r="B292" s="16"/>
      <c r="C292" s="8"/>
      <c r="D292" s="1"/>
      <c r="E292" s="38"/>
      <c r="F292" s="39"/>
      <c r="G292" s="38"/>
      <c r="I292" s="18"/>
      <c r="AW292" s="1"/>
      <c r="AY292" s="14"/>
      <c r="AZ292" s="1"/>
      <c r="BF292" s="29"/>
      <c r="BG292" s="29"/>
      <c r="BL292" s="1"/>
      <c r="BM292" s="1"/>
      <c r="BU292" s="1"/>
    </row>
    <row r="293" spans="2:73" ht="13.5" customHeight="1">
      <c r="B293" s="16"/>
      <c r="C293" s="8"/>
      <c r="D293" s="1"/>
      <c r="E293" s="40"/>
      <c r="F293" s="41"/>
      <c r="G293" s="40"/>
      <c r="I293" s="18"/>
      <c r="AW293" s="1"/>
      <c r="AY293" s="14"/>
      <c r="AZ293" s="1"/>
      <c r="BF293" s="29"/>
      <c r="BG293" s="29"/>
      <c r="BL293" s="1"/>
      <c r="BM293" s="1"/>
      <c r="BU293" s="1"/>
    </row>
    <row r="294" spans="2:61" ht="13.5" customHeight="1">
      <c r="B294" s="16"/>
      <c r="C294" s="8"/>
      <c r="D294" s="56"/>
      <c r="E294" s="56"/>
      <c r="F294" s="56"/>
      <c r="AH294" s="55"/>
      <c r="AI294" s="55"/>
      <c r="AL294" s="14"/>
      <c r="AM294" s="14"/>
      <c r="AO294" s="1"/>
      <c r="AP294" s="1"/>
      <c r="AX294" s="14"/>
      <c r="AY294" s="14"/>
      <c r="AZ294" s="1"/>
      <c r="BA294" s="1"/>
      <c r="BF294" s="29"/>
      <c r="BG294" s="29"/>
      <c r="BH294" s="1"/>
      <c r="BI294" s="1"/>
    </row>
    <row r="295" spans="2:61" ht="13.5" customHeight="1">
      <c r="B295" s="16"/>
      <c r="C295" s="8"/>
      <c r="D295" s="56"/>
      <c r="E295" s="56"/>
      <c r="F295" s="56"/>
      <c r="AH295" s="55"/>
      <c r="AI295" s="55"/>
      <c r="AL295" s="14"/>
      <c r="AM295" s="14"/>
      <c r="AO295" s="1"/>
      <c r="AP295" s="1"/>
      <c r="AX295" s="14"/>
      <c r="AY295" s="14"/>
      <c r="AZ295" s="1"/>
      <c r="BA295" s="1"/>
      <c r="BF295" s="29"/>
      <c r="BG295" s="29"/>
      <c r="BH295" s="1"/>
      <c r="BI295" s="1"/>
    </row>
    <row r="296" spans="1:73" ht="13.5" customHeight="1">
      <c r="A296" s="14"/>
      <c r="B296" s="16"/>
      <c r="C296" s="8"/>
      <c r="D296" s="1"/>
      <c r="E296" s="38"/>
      <c r="F296" s="39"/>
      <c r="G296" s="38"/>
      <c r="I296" s="18"/>
      <c r="AW296" s="1"/>
      <c r="AY296" s="14"/>
      <c r="AZ296" s="1"/>
      <c r="BF296" s="29"/>
      <c r="BG296" s="29"/>
      <c r="BL296" s="1"/>
      <c r="BM296" s="1"/>
      <c r="BU296" s="1"/>
    </row>
    <row r="297" spans="1:74" ht="13.5" customHeight="1">
      <c r="A297" s="14"/>
      <c r="B297" s="16"/>
      <c r="C297" s="8"/>
      <c r="D297" s="1"/>
      <c r="E297" s="38"/>
      <c r="F297" s="39"/>
      <c r="G297" s="38"/>
      <c r="I297" s="18"/>
      <c r="AW297" s="1"/>
      <c r="AY297" s="14"/>
      <c r="AZ297" s="1"/>
      <c r="BF297" s="29"/>
      <c r="BG297" s="29"/>
      <c r="BL297" s="1"/>
      <c r="BM297" s="1"/>
      <c r="BV297" s="1"/>
    </row>
    <row r="298" spans="1:7" ht="13.5" customHeight="1">
      <c r="A298" s="14"/>
      <c r="B298" s="16"/>
      <c r="C298" s="8"/>
      <c r="D298" s="5"/>
      <c r="E298" s="5"/>
      <c r="F298" s="5"/>
      <c r="G298" s="5"/>
    </row>
    <row r="299" spans="2:73" ht="13.5" customHeight="1">
      <c r="B299" s="16"/>
      <c r="C299" s="8"/>
      <c r="D299" s="1"/>
      <c r="E299" s="38"/>
      <c r="F299" s="39"/>
      <c r="G299" s="38"/>
      <c r="I299" s="18"/>
      <c r="AW299" s="1"/>
      <c r="AY299" s="14"/>
      <c r="AZ299" s="1"/>
      <c r="BF299" s="29"/>
      <c r="BG299" s="29"/>
      <c r="BL299" s="1"/>
      <c r="BM299" s="1"/>
      <c r="BU299" s="1"/>
    </row>
    <row r="300" spans="2:61" ht="13.5" customHeight="1">
      <c r="B300" s="16"/>
      <c r="C300" s="8"/>
      <c r="D300" s="58"/>
      <c r="E300" s="58"/>
      <c r="F300" s="55"/>
      <c r="G300" s="58"/>
      <c r="AH300" s="55"/>
      <c r="AI300" s="55"/>
      <c r="AL300" s="14"/>
      <c r="AM300" s="14"/>
      <c r="AO300" s="1"/>
      <c r="AP300" s="1"/>
      <c r="AX300" s="14"/>
      <c r="AY300" s="14"/>
      <c r="AZ300" s="1"/>
      <c r="BA300" s="1"/>
      <c r="BF300" s="29"/>
      <c r="BG300" s="29"/>
      <c r="BH300" s="1"/>
      <c r="BI300" s="1"/>
    </row>
    <row r="301" spans="1:61" ht="13.5" customHeight="1">
      <c r="A301" s="14"/>
      <c r="B301" s="16"/>
      <c r="C301" s="8"/>
      <c r="D301" s="55"/>
      <c r="E301" s="55"/>
      <c r="F301" s="55"/>
      <c r="G301" s="4"/>
      <c r="AH301" s="55"/>
      <c r="AI301" s="55"/>
      <c r="AL301" s="14"/>
      <c r="AM301" s="14"/>
      <c r="AN301" s="14"/>
      <c r="AX301" s="14"/>
      <c r="AY301" s="14"/>
      <c r="AZ301" s="1"/>
      <c r="BA301" s="1"/>
      <c r="BF301" s="29"/>
      <c r="BG301" s="29"/>
      <c r="BH301" s="1"/>
      <c r="BI301" s="1"/>
    </row>
    <row r="302" spans="2:62" ht="13.5" customHeight="1">
      <c r="B302" s="16"/>
      <c r="C302" s="8"/>
      <c r="D302" s="4"/>
      <c r="E302" s="4"/>
      <c r="F302" s="4"/>
      <c r="G302" s="4"/>
      <c r="AH302" s="55"/>
      <c r="AI302" s="55"/>
      <c r="AL302" s="14"/>
      <c r="AM302" s="14"/>
      <c r="AN302" s="14"/>
      <c r="AO302" s="1"/>
      <c r="AP302" s="1"/>
      <c r="AQ302" s="1"/>
      <c r="AX302" s="14"/>
      <c r="AY302" s="14"/>
      <c r="BA302" s="1"/>
      <c r="BB302" s="1"/>
      <c r="BF302" s="29"/>
      <c r="BG302" s="29"/>
      <c r="BI302" s="1"/>
      <c r="BJ302" s="1"/>
    </row>
    <row r="303" spans="1:9" ht="13.5" customHeight="1">
      <c r="A303" s="14"/>
      <c r="B303" s="16"/>
      <c r="C303" s="8"/>
      <c r="D303" s="5"/>
      <c r="E303" s="5"/>
      <c r="F303" s="5"/>
      <c r="G303" s="5"/>
      <c r="I303" s="18"/>
    </row>
    <row r="304" spans="2:61" ht="13.5" customHeight="1">
      <c r="B304" s="16"/>
      <c r="C304" s="8"/>
      <c r="D304" s="55"/>
      <c r="E304" s="55"/>
      <c r="F304" s="55"/>
      <c r="G304" s="55"/>
      <c r="AH304" s="55"/>
      <c r="AI304" s="55"/>
      <c r="AL304" s="14"/>
      <c r="AM304" s="14"/>
      <c r="AO304" s="1"/>
      <c r="AP304" s="1"/>
      <c r="AX304" s="14"/>
      <c r="AY304" s="14"/>
      <c r="AZ304" s="1"/>
      <c r="BA304" s="1"/>
      <c r="BF304" s="29"/>
      <c r="BG304" s="29"/>
      <c r="BH304" s="1"/>
      <c r="BI304" s="1"/>
    </row>
    <row r="305" spans="2:61" ht="13.5" customHeight="1">
      <c r="B305" s="16"/>
      <c r="C305" s="8"/>
      <c r="D305" s="55"/>
      <c r="E305" s="55"/>
      <c r="F305" s="55"/>
      <c r="G305" s="55"/>
      <c r="AH305" s="55"/>
      <c r="AI305" s="55"/>
      <c r="AL305" s="14"/>
      <c r="AM305" s="14"/>
      <c r="AO305" s="1"/>
      <c r="AP305" s="1"/>
      <c r="AX305" s="14"/>
      <c r="AY305" s="14"/>
      <c r="AZ305" s="1"/>
      <c r="BA305" s="1"/>
      <c r="BF305" s="29"/>
      <c r="BG305" s="29"/>
      <c r="BH305" s="1"/>
      <c r="BI305" s="1"/>
    </row>
    <row r="306" spans="1:40" ht="13.5" customHeight="1">
      <c r="A306" s="14"/>
      <c r="B306" s="16"/>
      <c r="C306" s="8"/>
      <c r="D306" s="1"/>
      <c r="E306" s="5"/>
      <c r="F306" s="42"/>
      <c r="G306" s="5"/>
      <c r="I306" s="18"/>
      <c r="AL306" s="14"/>
      <c r="AM306" s="14"/>
      <c r="AN306" s="14"/>
    </row>
    <row r="307" spans="1:9" ht="13.5" customHeight="1">
      <c r="A307" s="14"/>
      <c r="B307" s="16"/>
      <c r="C307" s="8"/>
      <c r="D307" s="5"/>
      <c r="E307" s="5"/>
      <c r="F307" s="5"/>
      <c r="G307" s="5"/>
      <c r="I307" s="18"/>
    </row>
    <row r="308" spans="1:40" ht="13.5" customHeight="1">
      <c r="A308" s="14"/>
      <c r="B308" s="16"/>
      <c r="C308" s="8"/>
      <c r="D308" s="1"/>
      <c r="E308" s="5"/>
      <c r="F308" s="42"/>
      <c r="G308" s="5"/>
      <c r="I308" s="18"/>
      <c r="AL308" s="14"/>
      <c r="AM308" s="14"/>
      <c r="AN308" s="14"/>
    </row>
    <row r="309" spans="2:61" ht="13.5" customHeight="1">
      <c r="B309" s="16"/>
      <c r="C309" s="8"/>
      <c r="D309" s="58"/>
      <c r="E309" s="58"/>
      <c r="F309" s="55"/>
      <c r="G309" s="58"/>
      <c r="AH309" s="55"/>
      <c r="AI309" s="55"/>
      <c r="AL309" s="14"/>
      <c r="AM309" s="14"/>
      <c r="AO309" s="1"/>
      <c r="AP309" s="1"/>
      <c r="AX309" s="14"/>
      <c r="AY309" s="14"/>
      <c r="AZ309" s="1"/>
      <c r="BA309" s="1"/>
      <c r="BF309" s="29"/>
      <c r="BG309" s="29"/>
      <c r="BH309" s="1"/>
      <c r="BI309" s="1"/>
    </row>
    <row r="310" spans="2:61" ht="13.5" customHeight="1">
      <c r="B310" s="16"/>
      <c r="C310" s="8"/>
      <c r="D310" s="55"/>
      <c r="E310" s="55"/>
      <c r="F310" s="55"/>
      <c r="G310" s="55"/>
      <c r="AH310" s="55"/>
      <c r="AI310" s="55"/>
      <c r="AL310" s="14"/>
      <c r="AM310" s="14"/>
      <c r="AO310" s="1"/>
      <c r="AP310" s="1"/>
      <c r="AX310" s="14"/>
      <c r="AY310" s="14"/>
      <c r="AZ310" s="1"/>
      <c r="BA310" s="1"/>
      <c r="BF310" s="29"/>
      <c r="BG310" s="29"/>
      <c r="BH310" s="1"/>
      <c r="BI310" s="1"/>
    </row>
    <row r="311" spans="2:61" ht="13.5" customHeight="1">
      <c r="B311" s="16"/>
      <c r="C311" s="8"/>
      <c r="D311" s="55"/>
      <c r="E311" s="55"/>
      <c r="F311" s="55"/>
      <c r="G311" s="51"/>
      <c r="AH311" s="55"/>
      <c r="AI311" s="55"/>
      <c r="AL311" s="14"/>
      <c r="AM311" s="14"/>
      <c r="AO311" s="1"/>
      <c r="AP311" s="1"/>
      <c r="AX311" s="14"/>
      <c r="AZ311" s="1"/>
      <c r="BA311" s="1"/>
      <c r="BF311" s="29"/>
      <c r="BG311" s="29"/>
      <c r="BH311" s="1"/>
      <c r="BI311" s="1"/>
    </row>
    <row r="312" spans="2:61" ht="13.5" customHeight="1">
      <c r="B312" s="16"/>
      <c r="C312" s="8"/>
      <c r="D312" s="55"/>
      <c r="E312" s="55"/>
      <c r="F312" s="55"/>
      <c r="G312" s="4"/>
      <c r="AH312" s="55"/>
      <c r="AI312" s="55"/>
      <c r="AL312" s="14"/>
      <c r="AM312" s="14"/>
      <c r="AO312" s="1"/>
      <c r="AP312" s="1"/>
      <c r="AX312" s="14"/>
      <c r="AY312" s="14"/>
      <c r="AZ312" s="1"/>
      <c r="BA312" s="1"/>
      <c r="BF312" s="29"/>
      <c r="BG312" s="29"/>
      <c r="BH312" s="1"/>
      <c r="BI312" s="1"/>
    </row>
    <row r="313" spans="1:39" ht="13.5" customHeight="1">
      <c r="A313" s="14"/>
      <c r="B313" s="16"/>
      <c r="C313" s="8"/>
      <c r="D313" s="1"/>
      <c r="E313" s="5"/>
      <c r="F313" s="42"/>
      <c r="G313" s="5"/>
      <c r="I313" s="18"/>
      <c r="AL313" s="14"/>
      <c r="AM313" s="14"/>
    </row>
    <row r="314" spans="1:13" ht="13.5" customHeight="1">
      <c r="A314" s="14"/>
      <c r="B314" s="16"/>
      <c r="C314" s="8"/>
      <c r="D314" s="43"/>
      <c r="E314" s="43"/>
      <c r="F314" s="43"/>
      <c r="G314" s="43"/>
      <c r="H314" s="3"/>
      <c r="I314" s="18"/>
      <c r="J314" s="3"/>
      <c r="K314" s="18"/>
      <c r="L314" s="18"/>
      <c r="M314" s="18"/>
    </row>
    <row r="315" spans="2:61" ht="13.5" customHeight="1">
      <c r="B315" s="16"/>
      <c r="C315" s="8"/>
      <c r="D315" s="55"/>
      <c r="E315" s="55"/>
      <c r="F315" s="55"/>
      <c r="G315" s="51"/>
      <c r="AH315" s="55"/>
      <c r="AI315" s="55"/>
      <c r="AL315" s="14"/>
      <c r="AM315" s="14"/>
      <c r="AN315" s="14"/>
      <c r="AX315" s="14"/>
      <c r="AY315" s="14"/>
      <c r="AZ315" s="1"/>
      <c r="BA315" s="1"/>
      <c r="BF315" s="29"/>
      <c r="BG315" s="29"/>
      <c r="BH315" s="1"/>
      <c r="BI315" s="1"/>
    </row>
    <row r="316" spans="1:9" ht="13.5" customHeight="1">
      <c r="A316" s="14"/>
      <c r="B316" s="16"/>
      <c r="C316" s="8"/>
      <c r="D316" s="1"/>
      <c r="E316" s="5"/>
      <c r="F316" s="42"/>
      <c r="G316" s="5"/>
      <c r="I316" s="18"/>
    </row>
    <row r="317" spans="1:9" ht="13.5" customHeight="1">
      <c r="A317" s="14"/>
      <c r="B317" s="16"/>
      <c r="C317" s="8"/>
      <c r="D317" s="1"/>
      <c r="E317" s="5"/>
      <c r="F317" s="42"/>
      <c r="G317" s="5"/>
      <c r="I317" s="18"/>
    </row>
    <row r="318" spans="2:9" ht="13.5" customHeight="1">
      <c r="B318" s="16"/>
      <c r="C318" s="8"/>
      <c r="D318" s="33"/>
      <c r="E318" s="33"/>
      <c r="F318" s="34"/>
      <c r="G318" s="33"/>
      <c r="I318" s="18"/>
    </row>
    <row r="319" spans="2:61" ht="13.5" customHeight="1">
      <c r="B319" s="16"/>
      <c r="C319" s="8"/>
      <c r="D319" s="58"/>
      <c r="E319" s="58"/>
      <c r="F319" s="55"/>
      <c r="G319" s="58"/>
      <c r="AH319" s="55"/>
      <c r="AI319" s="55"/>
      <c r="AL319" s="14"/>
      <c r="AM319" s="14"/>
      <c r="AO319" s="1"/>
      <c r="AP319" s="1"/>
      <c r="AX319" s="14"/>
      <c r="AY319" s="14"/>
      <c r="AZ319" s="1"/>
      <c r="BA319" s="1"/>
      <c r="BF319" s="29"/>
      <c r="BG319" s="29"/>
      <c r="BH319" s="1"/>
      <c r="BI319" s="1"/>
    </row>
    <row r="320" spans="2:49" ht="13.5" customHeight="1">
      <c r="B320" s="16"/>
      <c r="C320" s="8"/>
      <c r="D320" s="33"/>
      <c r="E320" s="33"/>
      <c r="F320" s="34"/>
      <c r="G320" s="33"/>
      <c r="I320" s="18"/>
      <c r="AW320" s="1"/>
    </row>
    <row r="321" spans="2:61" ht="13.5" customHeight="1">
      <c r="B321" s="16"/>
      <c r="C321" s="8"/>
      <c r="D321" s="58"/>
      <c r="E321" s="58"/>
      <c r="F321" s="55"/>
      <c r="G321" s="58"/>
      <c r="AH321" s="55"/>
      <c r="AI321" s="55"/>
      <c r="AL321" s="14"/>
      <c r="AM321" s="14"/>
      <c r="AO321" s="1"/>
      <c r="AP321" s="1"/>
      <c r="AX321" s="14"/>
      <c r="AY321" s="14"/>
      <c r="AZ321" s="1"/>
      <c r="BA321" s="1"/>
      <c r="BF321" s="29"/>
      <c r="BG321" s="29"/>
      <c r="BH321" s="1"/>
      <c r="BI321" s="1"/>
    </row>
    <row r="322" spans="1:9" ht="13.5" customHeight="1">
      <c r="A322" s="14"/>
      <c r="B322" s="16"/>
      <c r="C322" s="8"/>
      <c r="D322" s="5"/>
      <c r="E322" s="5"/>
      <c r="F322" s="5"/>
      <c r="G322" s="5"/>
      <c r="I322" s="18"/>
    </row>
    <row r="323" spans="1:9" ht="13.5" customHeight="1">
      <c r="A323" s="14"/>
      <c r="B323" s="16"/>
      <c r="C323" s="8"/>
      <c r="D323" s="1"/>
      <c r="E323" s="5"/>
      <c r="F323" s="42"/>
      <c r="G323" s="5"/>
      <c r="I323" s="18"/>
    </row>
    <row r="324" spans="1:9" ht="13.5" customHeight="1">
      <c r="A324" s="14"/>
      <c r="B324" s="16"/>
      <c r="C324" s="8"/>
      <c r="D324" s="43"/>
      <c r="E324" s="43"/>
      <c r="F324" s="43"/>
      <c r="G324" s="43"/>
      <c r="I324" s="18"/>
    </row>
    <row r="325" spans="1:9" ht="13.5" customHeight="1">
      <c r="A325" s="14"/>
      <c r="B325" s="16"/>
      <c r="C325" s="8"/>
      <c r="D325" s="1"/>
      <c r="E325" s="5"/>
      <c r="F325" s="42"/>
      <c r="G325" s="5"/>
      <c r="I325" s="18"/>
    </row>
    <row r="326" spans="2:61" ht="13.5" customHeight="1">
      <c r="B326" s="16"/>
      <c r="C326" s="8"/>
      <c r="D326" s="58"/>
      <c r="E326" s="58"/>
      <c r="F326" s="55"/>
      <c r="G326" s="58"/>
      <c r="AH326" s="55"/>
      <c r="AI326" s="55"/>
      <c r="AL326" s="14"/>
      <c r="AM326" s="14"/>
      <c r="AO326" s="1"/>
      <c r="AP326" s="1"/>
      <c r="AX326" s="14"/>
      <c r="AY326" s="14"/>
      <c r="AZ326" s="1"/>
      <c r="BA326" s="1"/>
      <c r="BF326" s="29"/>
      <c r="BG326" s="29"/>
      <c r="BH326" s="1"/>
      <c r="BI326" s="1"/>
    </row>
    <row r="327" spans="1:40" ht="13.5" customHeight="1">
      <c r="A327" s="14"/>
      <c r="B327" s="16"/>
      <c r="C327" s="8"/>
      <c r="D327" s="5"/>
      <c r="E327" s="5"/>
      <c r="F327" s="5"/>
      <c r="G327" s="5"/>
      <c r="I327" s="18"/>
      <c r="AL327" s="14"/>
      <c r="AM327" s="14"/>
      <c r="AN327" s="14"/>
    </row>
    <row r="328" spans="1:9" ht="13.5" customHeight="1">
      <c r="A328" s="14"/>
      <c r="B328" s="16"/>
      <c r="C328" s="8"/>
      <c r="D328" s="43"/>
      <c r="E328" s="43"/>
      <c r="F328" s="43"/>
      <c r="G328" s="43"/>
      <c r="I328" s="18"/>
    </row>
    <row r="329" spans="1:40" ht="13.5" customHeight="1">
      <c r="A329" s="14"/>
      <c r="B329" s="16"/>
      <c r="C329" s="8"/>
      <c r="D329" s="43"/>
      <c r="E329" s="43"/>
      <c r="F329" s="43"/>
      <c r="G329" s="43"/>
      <c r="I329" s="18"/>
      <c r="AL329" s="14"/>
      <c r="AM329" s="14"/>
      <c r="AN329" s="14"/>
    </row>
    <row r="330" spans="1:9" ht="13.5" customHeight="1">
      <c r="A330" s="14"/>
      <c r="B330" s="16"/>
      <c r="C330" s="8"/>
      <c r="D330" s="43"/>
      <c r="E330" s="43"/>
      <c r="F330" s="43"/>
      <c r="G330" s="43"/>
      <c r="I330" s="18"/>
    </row>
    <row r="331" spans="2:61" ht="13.5" customHeight="1">
      <c r="B331" s="16"/>
      <c r="C331" s="8"/>
      <c r="D331" s="58"/>
      <c r="E331" s="58"/>
      <c r="F331" s="55"/>
      <c r="G331" s="58"/>
      <c r="AH331" s="55"/>
      <c r="AI331" s="55"/>
      <c r="AL331" s="14"/>
      <c r="AM331" s="14"/>
      <c r="AO331" s="1"/>
      <c r="AP331" s="1"/>
      <c r="AX331" s="14"/>
      <c r="AY331" s="14"/>
      <c r="AZ331" s="1"/>
      <c r="BA331" s="1"/>
      <c r="BF331" s="29"/>
      <c r="BG331" s="29"/>
      <c r="BH331" s="1"/>
      <c r="BI331" s="1"/>
    </row>
    <row r="332" spans="2:62" ht="13.5" customHeight="1">
      <c r="B332" s="16"/>
      <c r="C332" s="8"/>
      <c r="D332" s="4"/>
      <c r="E332" s="4"/>
      <c r="F332" s="4"/>
      <c r="G332" s="4"/>
      <c r="AH332" s="55"/>
      <c r="AI332" s="55"/>
      <c r="AL332" s="14"/>
      <c r="AM332" s="14"/>
      <c r="AN332" s="14"/>
      <c r="AO332" s="1"/>
      <c r="AP332" s="1"/>
      <c r="AQ332" s="1"/>
      <c r="AX332" s="14"/>
      <c r="AY332" s="14"/>
      <c r="BA332" s="1"/>
      <c r="BB332" s="1"/>
      <c r="BF332" s="29"/>
      <c r="BG332" s="29"/>
      <c r="BI332" s="1"/>
      <c r="BJ332" s="1"/>
    </row>
    <row r="333" spans="1:9" ht="13.5" customHeight="1">
      <c r="A333" s="14"/>
      <c r="B333" s="16"/>
      <c r="C333" s="8"/>
      <c r="D333" s="1"/>
      <c r="E333" s="5"/>
      <c r="F333" s="42"/>
      <c r="G333" s="5"/>
      <c r="I333" s="18"/>
    </row>
    <row r="334" spans="1:9" ht="13.5" customHeight="1">
      <c r="A334" s="14"/>
      <c r="B334" s="16"/>
      <c r="C334" s="8"/>
      <c r="D334" s="1"/>
      <c r="E334" s="5"/>
      <c r="F334" s="42"/>
      <c r="G334" s="5"/>
      <c r="I334" s="18"/>
    </row>
    <row r="335" spans="1:9" ht="13.5" customHeight="1">
      <c r="A335" s="14"/>
      <c r="B335" s="16"/>
      <c r="C335" s="8"/>
      <c r="D335" s="5"/>
      <c r="E335" s="5"/>
      <c r="F335" s="5"/>
      <c r="G335" s="5"/>
      <c r="I335" s="18"/>
    </row>
    <row r="336" spans="1:9" ht="13.5" customHeight="1">
      <c r="A336" s="14"/>
      <c r="B336" s="16"/>
      <c r="C336" s="8"/>
      <c r="D336" s="5"/>
      <c r="E336" s="5"/>
      <c r="F336" s="42"/>
      <c r="G336" s="5"/>
      <c r="I336" s="18"/>
    </row>
    <row r="337" spans="1:9" ht="13.5" customHeight="1">
      <c r="A337" s="14"/>
      <c r="B337" s="16"/>
      <c r="C337" s="8"/>
      <c r="D337" s="43"/>
      <c r="E337" s="43"/>
      <c r="F337" s="43"/>
      <c r="G337" s="43"/>
      <c r="I337" s="18"/>
    </row>
    <row r="338" spans="1:9" ht="13.5" customHeight="1">
      <c r="A338" s="14"/>
      <c r="B338" s="16"/>
      <c r="C338" s="8"/>
      <c r="D338" s="5"/>
      <c r="E338" s="5"/>
      <c r="F338" s="5"/>
      <c r="G338" s="5"/>
      <c r="I338" s="18"/>
    </row>
    <row r="339" spans="1:9" ht="13.5" customHeight="1">
      <c r="A339" s="14"/>
      <c r="B339" s="16"/>
      <c r="C339" s="8"/>
      <c r="D339" s="43"/>
      <c r="E339" s="43"/>
      <c r="F339" s="43"/>
      <c r="G339" s="43"/>
      <c r="I339" s="18"/>
    </row>
    <row r="340" spans="1:9" ht="13.5" customHeight="1">
      <c r="A340" s="14"/>
      <c r="B340" s="16"/>
      <c r="C340" s="8"/>
      <c r="D340" s="43"/>
      <c r="E340" s="43"/>
      <c r="F340" s="43"/>
      <c r="G340" s="43"/>
      <c r="I340" s="18"/>
    </row>
    <row r="341" spans="1:9" ht="13.5" customHeight="1">
      <c r="A341" s="14"/>
      <c r="B341" s="16"/>
      <c r="C341" s="8"/>
      <c r="D341" s="43"/>
      <c r="E341" s="43"/>
      <c r="F341" s="43"/>
      <c r="G341" s="43"/>
      <c r="I341" s="18"/>
    </row>
    <row r="342" spans="1:9" ht="13.5" customHeight="1">
      <c r="A342" s="14"/>
      <c r="B342" s="16"/>
      <c r="C342" s="8"/>
      <c r="D342" s="5"/>
      <c r="E342" s="5"/>
      <c r="F342" s="5"/>
      <c r="G342" s="5"/>
      <c r="I342" s="18"/>
    </row>
    <row r="343" spans="1:40" ht="13.5" customHeight="1">
      <c r="A343" s="14"/>
      <c r="B343" s="16"/>
      <c r="C343" s="8"/>
      <c r="D343" s="43"/>
      <c r="E343" s="43"/>
      <c r="F343" s="43"/>
      <c r="G343" s="43"/>
      <c r="I343" s="18"/>
      <c r="AL343" s="14"/>
      <c r="AM343" s="14"/>
      <c r="AN343" s="14"/>
    </row>
    <row r="344" spans="1:9" ht="13.5" customHeight="1">
      <c r="A344" s="14"/>
      <c r="B344" s="16"/>
      <c r="C344" s="8"/>
      <c r="D344" s="43"/>
      <c r="E344" s="43"/>
      <c r="F344" s="43"/>
      <c r="G344" s="43"/>
      <c r="I344" s="18"/>
    </row>
    <row r="345" spans="1:9" ht="13.5" customHeight="1">
      <c r="A345" s="14"/>
      <c r="B345" s="16"/>
      <c r="C345" s="8"/>
      <c r="D345" s="5"/>
      <c r="E345" s="5"/>
      <c r="F345" s="5"/>
      <c r="G345" s="5"/>
      <c r="I345" s="18"/>
    </row>
    <row r="346" spans="1:9" ht="13.5" customHeight="1">
      <c r="A346" s="14"/>
      <c r="B346" s="16"/>
      <c r="C346" s="8"/>
      <c r="D346" s="43"/>
      <c r="E346" s="43"/>
      <c r="F346" s="43"/>
      <c r="G346" s="43"/>
      <c r="I346" s="18"/>
    </row>
    <row r="347" spans="1:9" ht="13.5" customHeight="1">
      <c r="A347" s="14"/>
      <c r="B347" s="16"/>
      <c r="C347" s="8"/>
      <c r="D347" s="43"/>
      <c r="E347" s="43"/>
      <c r="F347" s="43"/>
      <c r="G347" s="43"/>
      <c r="I347" s="18"/>
    </row>
    <row r="348" spans="1:9" ht="13.5" customHeight="1">
      <c r="A348" s="14"/>
      <c r="B348" s="16"/>
      <c r="C348" s="8"/>
      <c r="D348" s="43"/>
      <c r="E348" s="43"/>
      <c r="F348" s="43"/>
      <c r="G348" s="43"/>
      <c r="I348" s="18"/>
    </row>
    <row r="349" spans="2:9" ht="13.5" customHeight="1">
      <c r="B349" s="16"/>
      <c r="C349" s="8"/>
      <c r="D349" s="43"/>
      <c r="E349" s="43"/>
      <c r="F349" s="43"/>
      <c r="G349" s="43"/>
      <c r="I349" s="18"/>
    </row>
    <row r="350" spans="1:9" ht="13.5" customHeight="1">
      <c r="A350" s="14"/>
      <c r="B350" s="16"/>
      <c r="C350" s="8"/>
      <c r="D350" s="43"/>
      <c r="E350" s="43"/>
      <c r="F350" s="43"/>
      <c r="G350" s="43"/>
      <c r="I350" s="18"/>
    </row>
    <row r="351" spans="1:40" ht="13.5" customHeight="1">
      <c r="A351" s="14"/>
      <c r="B351" s="16"/>
      <c r="C351" s="8"/>
      <c r="D351" s="43"/>
      <c r="E351" s="43"/>
      <c r="F351" s="43"/>
      <c r="G351" s="43"/>
      <c r="I351" s="18"/>
      <c r="AL351" s="14"/>
      <c r="AM351" s="14"/>
      <c r="AN351" s="14"/>
    </row>
    <row r="352" spans="1:61" ht="13.5" customHeight="1">
      <c r="A352" s="14"/>
      <c r="B352" s="16"/>
      <c r="C352" s="8"/>
      <c r="D352" s="55"/>
      <c r="E352" s="55"/>
      <c r="F352" s="55"/>
      <c r="G352" s="4"/>
      <c r="AH352" s="55"/>
      <c r="AI352" s="55"/>
      <c r="AL352" s="14"/>
      <c r="AM352" s="14"/>
      <c r="AO352" s="1"/>
      <c r="AP352" s="1"/>
      <c r="AX352" s="14"/>
      <c r="AY352" s="14"/>
      <c r="AZ352" s="1"/>
      <c r="BA352" s="1"/>
      <c r="BF352" s="29"/>
      <c r="BG352" s="29"/>
      <c r="BH352" s="1"/>
      <c r="BI352" s="1"/>
    </row>
    <row r="353" spans="2:61" ht="13.5" customHeight="1">
      <c r="B353" s="16"/>
      <c r="C353" s="8"/>
      <c r="D353" s="58"/>
      <c r="E353" s="58"/>
      <c r="F353" s="55"/>
      <c r="G353" s="58"/>
      <c r="AH353" s="55"/>
      <c r="AI353" s="55"/>
      <c r="AL353" s="14"/>
      <c r="AM353" s="14"/>
      <c r="AO353" s="1"/>
      <c r="AP353" s="1"/>
      <c r="AX353" s="14"/>
      <c r="AY353" s="14"/>
      <c r="AZ353" s="1"/>
      <c r="BA353" s="1"/>
      <c r="BF353" s="29"/>
      <c r="BG353" s="29"/>
      <c r="BH353" s="1"/>
      <c r="BI353" s="1"/>
    </row>
    <row r="354" spans="2:62" ht="13.5" customHeight="1">
      <c r="B354" s="16"/>
      <c r="C354" s="8"/>
      <c r="D354" s="4"/>
      <c r="E354" s="4"/>
      <c r="F354" s="4"/>
      <c r="G354" s="4"/>
      <c r="AH354" s="55"/>
      <c r="AI354" s="55"/>
      <c r="AL354" s="14"/>
      <c r="AM354" s="14"/>
      <c r="AN354" s="14"/>
      <c r="AO354" s="1"/>
      <c r="AP354" s="1"/>
      <c r="AQ354" s="1"/>
      <c r="AX354" s="14"/>
      <c r="AY354" s="14"/>
      <c r="BA354" s="1"/>
      <c r="BB354" s="1"/>
      <c r="BF354" s="29"/>
      <c r="BG354" s="29"/>
      <c r="BI354" s="1"/>
      <c r="BJ354" s="1"/>
    </row>
    <row r="355" spans="2:61" ht="13.5" customHeight="1">
      <c r="B355" s="16"/>
      <c r="C355" s="8"/>
      <c r="D355" s="58"/>
      <c r="E355" s="58"/>
      <c r="F355" s="55"/>
      <c r="G355" s="58"/>
      <c r="AH355" s="55"/>
      <c r="AI355" s="55"/>
      <c r="AL355" s="14"/>
      <c r="AM355" s="14"/>
      <c r="AO355" s="1"/>
      <c r="AP355" s="1"/>
      <c r="AX355" s="14"/>
      <c r="AY355" s="14"/>
      <c r="AZ355" s="1"/>
      <c r="BA355" s="1"/>
      <c r="BF355" s="29"/>
      <c r="BG355" s="29"/>
      <c r="BH355" s="1"/>
      <c r="BI355" s="1"/>
    </row>
    <row r="356" spans="2:62" ht="13.5" customHeight="1">
      <c r="B356" s="16"/>
      <c r="C356" s="8"/>
      <c r="D356" s="4"/>
      <c r="E356" s="4"/>
      <c r="F356" s="4"/>
      <c r="G356" s="4"/>
      <c r="AH356" s="55"/>
      <c r="AI356" s="55"/>
      <c r="AL356" s="14"/>
      <c r="AM356" s="14"/>
      <c r="AN356" s="14"/>
      <c r="AO356" s="1"/>
      <c r="AP356" s="1"/>
      <c r="AQ356" s="1"/>
      <c r="AX356" s="14"/>
      <c r="AY356" s="14"/>
      <c r="BA356" s="1"/>
      <c r="BB356" s="1"/>
      <c r="BF356" s="29"/>
      <c r="BG356" s="29"/>
      <c r="BI356" s="1"/>
      <c r="BJ356" s="1"/>
    </row>
    <row r="357" spans="1:61" ht="13.5" customHeight="1">
      <c r="A357" s="14"/>
      <c r="B357" s="16"/>
      <c r="C357" s="8"/>
      <c r="D357" s="55"/>
      <c r="E357" s="55"/>
      <c r="F357" s="55"/>
      <c r="G357" s="51"/>
      <c r="AH357" s="55"/>
      <c r="AI357" s="55"/>
      <c r="AL357" s="14"/>
      <c r="AM357" s="14"/>
      <c r="AN357" s="14"/>
      <c r="AX357" s="14"/>
      <c r="AY357" s="14"/>
      <c r="AZ357" s="1"/>
      <c r="BA357" s="1"/>
      <c r="BF357" s="29"/>
      <c r="BG357" s="29"/>
      <c r="BH357" s="1"/>
      <c r="BI357" s="1"/>
    </row>
    <row r="358" spans="2:61" ht="13.5" customHeight="1">
      <c r="B358" s="16"/>
      <c r="C358" s="8"/>
      <c r="D358" s="58"/>
      <c r="E358" s="58"/>
      <c r="F358" s="55"/>
      <c r="G358" s="58"/>
      <c r="AH358" s="55"/>
      <c r="AI358" s="55"/>
      <c r="AL358" s="14"/>
      <c r="AM358" s="14"/>
      <c r="AO358" s="1"/>
      <c r="AP358" s="1"/>
      <c r="AX358" s="14"/>
      <c r="AY358" s="14"/>
      <c r="AZ358" s="1"/>
      <c r="BA358" s="1"/>
      <c r="BF358" s="29"/>
      <c r="BG358" s="29"/>
      <c r="BH358" s="1"/>
      <c r="BI358" s="1"/>
    </row>
    <row r="359" spans="1:9" ht="13.5" customHeight="1">
      <c r="A359" s="14"/>
      <c r="B359" s="16"/>
      <c r="C359" s="8"/>
      <c r="D359" s="1"/>
      <c r="E359" s="5"/>
      <c r="F359" s="42"/>
      <c r="G359" s="5"/>
      <c r="I359" s="18"/>
    </row>
    <row r="360" spans="1:9" ht="13.5" customHeight="1">
      <c r="A360" s="14"/>
      <c r="B360" s="16"/>
      <c r="C360" s="8"/>
      <c r="D360" s="43"/>
      <c r="E360" s="43"/>
      <c r="F360" s="43"/>
      <c r="G360" s="43"/>
      <c r="I360" s="18"/>
    </row>
    <row r="361" spans="1:9" ht="13.5" customHeight="1">
      <c r="A361" s="14"/>
      <c r="B361" s="16"/>
      <c r="C361" s="8"/>
      <c r="D361" s="43"/>
      <c r="E361" s="43"/>
      <c r="F361" s="43"/>
      <c r="G361" s="43"/>
      <c r="I361" s="18"/>
    </row>
    <row r="362" spans="2:40" ht="13.5" customHeight="1">
      <c r="B362" s="16"/>
      <c r="C362" s="8"/>
      <c r="D362" s="5"/>
      <c r="E362" s="5"/>
      <c r="F362" s="5"/>
      <c r="G362" s="5"/>
      <c r="I362" s="18"/>
      <c r="AL362" s="14"/>
      <c r="AM362" s="14"/>
      <c r="AN362" s="14"/>
    </row>
    <row r="363" spans="1:40" ht="13.5" customHeight="1">
      <c r="A363" s="14"/>
      <c r="B363" s="16"/>
      <c r="C363" s="8"/>
      <c r="D363" s="43"/>
      <c r="E363" s="43"/>
      <c r="F363" s="43"/>
      <c r="G363" s="43"/>
      <c r="I363" s="18"/>
      <c r="AL363" s="14"/>
      <c r="AM363" s="14"/>
      <c r="AN363" s="14"/>
    </row>
    <row r="364" spans="1:61" ht="13.5" customHeight="1">
      <c r="A364" s="14"/>
      <c r="B364" s="16"/>
      <c r="C364" s="8"/>
      <c r="D364" s="55"/>
      <c r="E364" s="55"/>
      <c r="F364" s="55"/>
      <c r="G364" s="4"/>
      <c r="AH364" s="55"/>
      <c r="AI364" s="55"/>
      <c r="AL364" s="14"/>
      <c r="AM364" s="14"/>
      <c r="AO364" s="1"/>
      <c r="AP364" s="1"/>
      <c r="AX364" s="14"/>
      <c r="AY364" s="14"/>
      <c r="AZ364" s="1"/>
      <c r="BA364" s="1"/>
      <c r="BF364" s="29"/>
      <c r="BG364" s="29"/>
      <c r="BH364" s="1"/>
      <c r="BI364" s="1"/>
    </row>
    <row r="365" spans="2:62" ht="13.5" customHeight="1">
      <c r="B365" s="16"/>
      <c r="C365" s="8"/>
      <c r="D365" s="4"/>
      <c r="E365" s="4"/>
      <c r="F365" s="4"/>
      <c r="G365" s="4"/>
      <c r="AH365" s="55"/>
      <c r="AI365" s="55"/>
      <c r="AL365" s="14"/>
      <c r="AM365" s="14"/>
      <c r="AN365" s="14"/>
      <c r="AO365" s="1"/>
      <c r="AP365" s="1"/>
      <c r="AQ365" s="1"/>
      <c r="AX365" s="14"/>
      <c r="AY365" s="14"/>
      <c r="BA365" s="1"/>
      <c r="BB365" s="1"/>
      <c r="BF365" s="29"/>
      <c r="BG365" s="29"/>
      <c r="BI365" s="1"/>
      <c r="BJ365" s="1"/>
    </row>
    <row r="366" spans="2:61" ht="13.5" customHeight="1">
      <c r="B366" s="16"/>
      <c r="C366" s="8"/>
      <c r="D366" s="58"/>
      <c r="E366" s="58"/>
      <c r="F366" s="55"/>
      <c r="G366" s="58"/>
      <c r="AH366" s="55"/>
      <c r="AI366" s="55"/>
      <c r="AL366" s="14"/>
      <c r="AM366" s="14"/>
      <c r="AO366" s="1"/>
      <c r="AP366" s="1"/>
      <c r="AX366" s="14"/>
      <c r="AY366" s="14"/>
      <c r="AZ366" s="1"/>
      <c r="BA366" s="1"/>
      <c r="BF366" s="29"/>
      <c r="BG366" s="29"/>
      <c r="BH366" s="1"/>
      <c r="BI366" s="1"/>
    </row>
    <row r="367" spans="1:9" ht="13.5" customHeight="1">
      <c r="A367" s="14"/>
      <c r="B367" s="16"/>
      <c r="C367" s="8"/>
      <c r="D367" s="5"/>
      <c r="E367" s="5"/>
      <c r="F367" s="5"/>
      <c r="G367" s="5"/>
      <c r="I367" s="18"/>
    </row>
    <row r="368" spans="1:61" ht="13.5" customHeight="1">
      <c r="A368" s="14"/>
      <c r="B368" s="16"/>
      <c r="C368" s="8"/>
      <c r="D368" s="55"/>
      <c r="E368" s="55"/>
      <c r="F368" s="55"/>
      <c r="G368" s="51"/>
      <c r="AH368" s="55"/>
      <c r="AI368" s="55"/>
      <c r="AL368" s="14"/>
      <c r="AM368" s="14"/>
      <c r="AO368" s="1"/>
      <c r="AP368" s="1"/>
      <c r="AX368" s="14"/>
      <c r="AY368" s="14"/>
      <c r="AZ368" s="1"/>
      <c r="BA368" s="1"/>
      <c r="BF368" s="29"/>
      <c r="BG368" s="29"/>
      <c r="BH368" s="1"/>
      <c r="BI368" s="1"/>
    </row>
    <row r="369" spans="2:62" ht="13.5" customHeight="1">
      <c r="B369" s="16"/>
      <c r="C369" s="8"/>
      <c r="D369" s="4"/>
      <c r="E369" s="4"/>
      <c r="F369" s="4"/>
      <c r="G369" s="4"/>
      <c r="AH369" s="55"/>
      <c r="AI369" s="55"/>
      <c r="AL369" s="14"/>
      <c r="AM369" s="14"/>
      <c r="AN369" s="14"/>
      <c r="AO369" s="1"/>
      <c r="AP369" s="1"/>
      <c r="AQ369" s="1"/>
      <c r="AX369" s="14"/>
      <c r="AY369" s="14"/>
      <c r="BA369" s="1"/>
      <c r="BB369" s="1"/>
      <c r="BF369" s="29"/>
      <c r="BG369" s="29"/>
      <c r="BI369" s="1"/>
      <c r="BJ369" s="1"/>
    </row>
    <row r="370" spans="1:9" ht="13.5" customHeight="1">
      <c r="A370" s="14"/>
      <c r="B370" s="16"/>
      <c r="C370" s="8"/>
      <c r="D370" s="43"/>
      <c r="E370" s="43"/>
      <c r="F370" s="43"/>
      <c r="G370" s="43"/>
      <c r="I370" s="18"/>
    </row>
    <row r="371" spans="2:61" ht="13.5" customHeight="1">
      <c r="B371" s="16"/>
      <c r="C371" s="8"/>
      <c r="D371" s="58"/>
      <c r="E371" s="58"/>
      <c r="F371" s="55"/>
      <c r="G371" s="58"/>
      <c r="AH371" s="55"/>
      <c r="AI371" s="55"/>
      <c r="AL371" s="14"/>
      <c r="AM371" s="14"/>
      <c r="AO371" s="1"/>
      <c r="AP371" s="1"/>
      <c r="AX371" s="14"/>
      <c r="AY371" s="14"/>
      <c r="AZ371" s="1"/>
      <c r="BA371" s="1"/>
      <c r="BF371" s="29"/>
      <c r="BG371" s="29"/>
      <c r="BH371" s="1"/>
      <c r="BI371" s="1"/>
    </row>
    <row r="372" spans="1:9" ht="13.5" customHeight="1">
      <c r="A372" s="14"/>
      <c r="B372" s="16"/>
      <c r="C372" s="8"/>
      <c r="D372" s="1"/>
      <c r="E372" s="5"/>
      <c r="F372" s="42"/>
      <c r="G372" s="5"/>
      <c r="I372" s="18"/>
    </row>
    <row r="373" spans="2:61" ht="13.5" customHeight="1">
      <c r="B373" s="16"/>
      <c r="C373" s="8"/>
      <c r="D373" s="58"/>
      <c r="E373" s="58"/>
      <c r="F373" s="55"/>
      <c r="G373" s="58"/>
      <c r="AH373" s="55"/>
      <c r="AI373" s="55"/>
      <c r="AL373" s="14"/>
      <c r="AM373" s="14"/>
      <c r="AO373" s="1"/>
      <c r="AP373" s="1"/>
      <c r="AX373" s="14"/>
      <c r="AY373" s="14"/>
      <c r="AZ373" s="1"/>
      <c r="BA373" s="1"/>
      <c r="BF373" s="29"/>
      <c r="BG373" s="29"/>
      <c r="BH373" s="1"/>
      <c r="BI373" s="1"/>
    </row>
    <row r="374" spans="1:9" ht="13.5" customHeight="1">
      <c r="A374" s="14"/>
      <c r="B374" s="16"/>
      <c r="C374" s="8"/>
      <c r="D374" s="1"/>
      <c r="E374" s="5"/>
      <c r="F374" s="42"/>
      <c r="G374" s="5"/>
      <c r="I374" s="18"/>
    </row>
    <row r="375" spans="1:39" ht="13.5" customHeight="1">
      <c r="A375" s="14"/>
      <c r="B375" s="16"/>
      <c r="C375" s="8"/>
      <c r="D375" s="5"/>
      <c r="E375" s="5"/>
      <c r="F375" s="5"/>
      <c r="G375" s="5"/>
      <c r="I375" s="18"/>
      <c r="AL375" s="14"/>
      <c r="AM375" s="14"/>
    </row>
    <row r="376" spans="2:62" ht="13.5" customHeight="1">
      <c r="B376" s="16"/>
      <c r="C376" s="8"/>
      <c r="D376" s="4"/>
      <c r="E376" s="4"/>
      <c r="F376" s="4"/>
      <c r="G376" s="4"/>
      <c r="AH376" s="55"/>
      <c r="AI376" s="55"/>
      <c r="AL376" s="14"/>
      <c r="AM376" s="14"/>
      <c r="AN376" s="14"/>
      <c r="AO376" s="1"/>
      <c r="AP376" s="1"/>
      <c r="AQ376" s="1"/>
      <c r="AX376" s="14"/>
      <c r="AY376" s="14"/>
      <c r="BA376" s="1"/>
      <c r="BB376" s="1"/>
      <c r="BF376" s="29"/>
      <c r="BG376" s="29"/>
      <c r="BI376" s="1"/>
      <c r="BJ376" s="1"/>
    </row>
    <row r="377" spans="1:9" ht="13.5" customHeight="1">
      <c r="A377" s="14"/>
      <c r="B377" s="16"/>
      <c r="C377" s="8"/>
      <c r="D377" s="43"/>
      <c r="E377" s="43"/>
      <c r="F377" s="43"/>
      <c r="G377" s="43"/>
      <c r="I377" s="18"/>
    </row>
    <row r="378" spans="1:9" ht="13.5" customHeight="1">
      <c r="A378" s="14"/>
      <c r="B378" s="16"/>
      <c r="C378" s="8"/>
      <c r="D378" s="43"/>
      <c r="E378" s="43"/>
      <c r="F378" s="43"/>
      <c r="G378" s="43"/>
      <c r="I378" s="18"/>
    </row>
    <row r="379" spans="2:61" ht="13.5" customHeight="1">
      <c r="B379" s="16"/>
      <c r="C379" s="8"/>
      <c r="D379" s="58"/>
      <c r="E379" s="58"/>
      <c r="F379" s="55"/>
      <c r="G379" s="58"/>
      <c r="AH379" s="55"/>
      <c r="AI379" s="55"/>
      <c r="AL379" s="14"/>
      <c r="AM379" s="14"/>
      <c r="AO379" s="1"/>
      <c r="AP379" s="1"/>
      <c r="AX379" s="14"/>
      <c r="AY379" s="14"/>
      <c r="AZ379" s="1"/>
      <c r="BA379" s="1"/>
      <c r="BF379" s="29"/>
      <c r="BG379" s="29"/>
      <c r="BH379" s="1"/>
      <c r="BI379" s="1"/>
    </row>
    <row r="380" spans="1:39" ht="13.5" customHeight="1">
      <c r="A380" s="14"/>
      <c r="B380" s="16"/>
      <c r="C380" s="8"/>
      <c r="D380" s="1"/>
      <c r="E380" s="5"/>
      <c r="F380" s="42"/>
      <c r="G380" s="5"/>
      <c r="I380" s="18"/>
      <c r="AL380" s="14"/>
      <c r="AM380" s="14"/>
    </row>
    <row r="381" spans="2:62" ht="13.5" customHeight="1">
      <c r="B381" s="16"/>
      <c r="C381" s="8"/>
      <c r="D381" s="4"/>
      <c r="E381" s="4"/>
      <c r="F381" s="4"/>
      <c r="G381" s="4"/>
      <c r="AH381" s="55"/>
      <c r="AI381" s="55"/>
      <c r="AL381" s="14"/>
      <c r="AM381" s="14"/>
      <c r="AN381" s="14"/>
      <c r="AO381" s="1"/>
      <c r="AP381" s="1"/>
      <c r="AQ381" s="1"/>
      <c r="AX381" s="14"/>
      <c r="AY381" s="14"/>
      <c r="BA381" s="1"/>
      <c r="BB381" s="1"/>
      <c r="BF381" s="29"/>
      <c r="BG381" s="29"/>
      <c r="BI381" s="1"/>
      <c r="BJ381" s="1"/>
    </row>
    <row r="382" spans="1:9" ht="13.5" customHeight="1">
      <c r="A382" s="14"/>
      <c r="B382" s="16"/>
      <c r="C382" s="8"/>
      <c r="D382" s="1"/>
      <c r="E382" s="5"/>
      <c r="F382" s="42"/>
      <c r="G382" s="5"/>
      <c r="I382" s="18"/>
    </row>
    <row r="383" spans="2:61" ht="13.5" customHeight="1">
      <c r="B383" s="16"/>
      <c r="C383" s="8"/>
      <c r="D383" s="55"/>
      <c r="E383" s="55"/>
      <c r="F383" s="55"/>
      <c r="G383" s="55"/>
      <c r="AH383" s="55"/>
      <c r="AI383" s="55"/>
      <c r="AL383" s="14"/>
      <c r="AM383" s="14"/>
      <c r="AO383" s="1"/>
      <c r="AP383" s="1"/>
      <c r="AX383" s="14"/>
      <c r="AY383" s="14"/>
      <c r="AZ383" s="1"/>
      <c r="BA383" s="1"/>
      <c r="BF383" s="29"/>
      <c r="BG383" s="29"/>
      <c r="BH383" s="1"/>
      <c r="BI383" s="1"/>
    </row>
    <row r="384" spans="2:61" ht="13.5" customHeight="1">
      <c r="B384" s="16"/>
      <c r="C384" s="8"/>
      <c r="D384" s="58"/>
      <c r="E384" s="58"/>
      <c r="F384" s="55"/>
      <c r="G384" s="58"/>
      <c r="AH384" s="55"/>
      <c r="AI384" s="55"/>
      <c r="AL384" s="14"/>
      <c r="AM384" s="14"/>
      <c r="AO384" s="1"/>
      <c r="AP384" s="1"/>
      <c r="AX384" s="14"/>
      <c r="AY384" s="14"/>
      <c r="AZ384" s="1"/>
      <c r="BA384" s="1"/>
      <c r="BF384" s="29"/>
      <c r="BG384" s="29"/>
      <c r="BH384" s="1"/>
      <c r="BI384" s="1"/>
    </row>
    <row r="385" spans="2:61" ht="13.5" customHeight="1">
      <c r="B385" s="16"/>
      <c r="C385" s="8"/>
      <c r="D385" s="58"/>
      <c r="E385" s="58"/>
      <c r="F385" s="55"/>
      <c r="G385" s="58"/>
      <c r="AH385" s="55"/>
      <c r="AI385" s="55"/>
      <c r="AL385" s="14"/>
      <c r="AM385" s="14"/>
      <c r="AO385" s="1"/>
      <c r="AP385" s="1"/>
      <c r="AX385" s="14"/>
      <c r="AY385" s="14"/>
      <c r="AZ385" s="1"/>
      <c r="BA385" s="1"/>
      <c r="BF385" s="29"/>
      <c r="BG385" s="29"/>
      <c r="BH385" s="1"/>
      <c r="BI385" s="1"/>
    </row>
    <row r="386" spans="2:62" ht="13.5" customHeight="1">
      <c r="B386" s="16"/>
      <c r="C386" s="8"/>
      <c r="D386" s="55"/>
      <c r="E386" s="55"/>
      <c r="F386" s="55"/>
      <c r="G386" s="55"/>
      <c r="AH386" s="55"/>
      <c r="AI386" s="55"/>
      <c r="AL386" s="14"/>
      <c r="AM386" s="14"/>
      <c r="AN386" s="14"/>
      <c r="AO386" s="1"/>
      <c r="AP386" s="1"/>
      <c r="AQ386" s="1"/>
      <c r="AX386" s="14"/>
      <c r="AY386" s="14"/>
      <c r="BA386" s="1"/>
      <c r="BB386" s="1"/>
      <c r="BF386" s="29"/>
      <c r="BG386" s="29"/>
      <c r="BI386" s="1"/>
      <c r="BJ386" s="1"/>
    </row>
    <row r="387" spans="2:62" ht="13.5" customHeight="1">
      <c r="B387" s="16"/>
      <c r="C387" s="8"/>
      <c r="D387" s="4"/>
      <c r="E387" s="4"/>
      <c r="F387" s="4"/>
      <c r="G387" s="4"/>
      <c r="AH387" s="55"/>
      <c r="AI387" s="55"/>
      <c r="AL387" s="14"/>
      <c r="AM387" s="14"/>
      <c r="AN387" s="14"/>
      <c r="AO387" s="1"/>
      <c r="AP387" s="1"/>
      <c r="AQ387" s="1"/>
      <c r="AX387" s="14"/>
      <c r="AY387" s="14"/>
      <c r="BA387" s="1"/>
      <c r="BB387" s="1"/>
      <c r="BF387" s="29"/>
      <c r="BG387" s="29"/>
      <c r="BI387" s="1"/>
      <c r="BJ387" s="1"/>
    </row>
    <row r="388" spans="1:9" ht="13.5" customHeight="1">
      <c r="A388" s="14"/>
      <c r="B388" s="16"/>
      <c r="C388" s="8"/>
      <c r="D388" s="1"/>
      <c r="E388" s="5"/>
      <c r="F388" s="42"/>
      <c r="G388" s="5"/>
      <c r="I388" s="18"/>
    </row>
    <row r="389" spans="1:40" ht="13.5" customHeight="1">
      <c r="A389" s="14"/>
      <c r="B389" s="16"/>
      <c r="C389" s="8"/>
      <c r="D389" s="1"/>
      <c r="E389" s="5"/>
      <c r="F389" s="42"/>
      <c r="G389" s="5"/>
      <c r="I389" s="18"/>
      <c r="AL389" s="14"/>
      <c r="AM389" s="14"/>
      <c r="AN389" s="14"/>
    </row>
    <row r="390" spans="1:9" ht="13.5" customHeight="1">
      <c r="A390" s="14"/>
      <c r="B390" s="16"/>
      <c r="C390" s="8"/>
      <c r="D390" s="5"/>
      <c r="E390" s="5"/>
      <c r="F390" s="5"/>
      <c r="G390" s="5"/>
      <c r="I390" s="18"/>
    </row>
    <row r="391" spans="2:40" ht="13.5" customHeight="1">
      <c r="B391" s="16"/>
      <c r="C391" s="8"/>
      <c r="D391" s="43"/>
      <c r="E391" s="43"/>
      <c r="F391" s="43"/>
      <c r="G391" s="43"/>
      <c r="I391" s="18"/>
      <c r="AL391" s="14"/>
      <c r="AM391" s="14"/>
      <c r="AN391" s="14"/>
    </row>
    <row r="392" spans="2:40" ht="13.5" customHeight="1">
      <c r="B392" s="16"/>
      <c r="C392" s="8"/>
      <c r="D392" s="1"/>
      <c r="E392" s="5"/>
      <c r="F392" s="42"/>
      <c r="G392" s="5"/>
      <c r="I392" s="18"/>
      <c r="AL392" s="14"/>
      <c r="AM392" s="14"/>
      <c r="AN392" s="14"/>
    </row>
    <row r="393" spans="1:57" ht="13.5" customHeight="1">
      <c r="A393" s="6"/>
      <c r="B393" s="16"/>
      <c r="C393" s="8"/>
      <c r="D393" s="43"/>
      <c r="E393" s="43"/>
      <c r="F393" s="43"/>
      <c r="G393" s="43"/>
      <c r="H393" s="9"/>
      <c r="I393" s="8"/>
      <c r="J393" s="9"/>
      <c r="K393" s="10"/>
      <c r="L393" s="10"/>
      <c r="M393" s="10"/>
      <c r="N393" s="10"/>
      <c r="O393" s="10"/>
      <c r="P393" s="10"/>
      <c r="Q393" s="10"/>
      <c r="R393" s="11"/>
      <c r="S393" s="10"/>
      <c r="U393" s="10"/>
      <c r="V393" s="10"/>
      <c r="W393" s="12"/>
      <c r="X393" s="12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28"/>
      <c r="AO393" s="10"/>
      <c r="AP393" s="10"/>
      <c r="AQ393" s="10"/>
      <c r="AR393" s="13"/>
      <c r="AS393" s="13"/>
      <c r="AT393" s="10"/>
      <c r="AU393" s="10"/>
      <c r="AV393" s="10"/>
      <c r="AX393" s="10"/>
      <c r="AY393" s="10"/>
      <c r="AZ393" s="10"/>
      <c r="BA393" s="10"/>
      <c r="BB393" s="10"/>
      <c r="BC393" s="10"/>
      <c r="BD393" s="10"/>
      <c r="BE393" s="10"/>
    </row>
    <row r="394" spans="2:61" ht="13.5" customHeight="1">
      <c r="B394" s="16"/>
      <c r="C394" s="8"/>
      <c r="D394" s="55"/>
      <c r="E394" s="55"/>
      <c r="F394" s="55"/>
      <c r="G394" s="55"/>
      <c r="AH394" s="55"/>
      <c r="AI394" s="55"/>
      <c r="AL394" s="14"/>
      <c r="AM394" s="14"/>
      <c r="AO394" s="1"/>
      <c r="AP394" s="1"/>
      <c r="AX394" s="14"/>
      <c r="AY394" s="14"/>
      <c r="AZ394" s="1"/>
      <c r="BA394" s="1"/>
      <c r="BF394" s="29"/>
      <c r="BG394" s="29"/>
      <c r="BH394" s="1"/>
      <c r="BI394" s="1"/>
    </row>
    <row r="395" spans="2:62" ht="13.5" customHeight="1">
      <c r="B395" s="16"/>
      <c r="C395" s="8"/>
      <c r="D395" s="4"/>
      <c r="E395" s="4"/>
      <c r="F395" s="4"/>
      <c r="G395" s="4"/>
      <c r="AH395" s="55"/>
      <c r="AI395" s="55"/>
      <c r="AL395" s="14"/>
      <c r="AM395" s="14"/>
      <c r="AN395" s="14"/>
      <c r="AO395" s="1"/>
      <c r="AP395" s="1"/>
      <c r="AQ395" s="1"/>
      <c r="AX395" s="14"/>
      <c r="AY395" s="14"/>
      <c r="BA395" s="1"/>
      <c r="BB395" s="1"/>
      <c r="BF395" s="29"/>
      <c r="BG395" s="29"/>
      <c r="BI395" s="1"/>
      <c r="BJ395" s="1"/>
    </row>
    <row r="396" spans="1:9" ht="13.5" customHeight="1">
      <c r="A396" s="14"/>
      <c r="B396" s="16"/>
      <c r="C396" s="8"/>
      <c r="D396" s="43"/>
      <c r="E396" s="43"/>
      <c r="F396" s="43"/>
      <c r="G396" s="43"/>
      <c r="I396" s="18"/>
    </row>
    <row r="397" spans="2:62" ht="13.5" customHeight="1">
      <c r="B397" s="16"/>
      <c r="C397" s="8"/>
      <c r="D397" s="4"/>
      <c r="E397" s="4"/>
      <c r="F397" s="4"/>
      <c r="G397" s="4"/>
      <c r="AH397" s="55"/>
      <c r="AI397" s="55"/>
      <c r="AL397" s="14"/>
      <c r="AM397" s="14"/>
      <c r="AN397" s="14"/>
      <c r="AO397" s="1"/>
      <c r="AP397" s="1"/>
      <c r="AQ397" s="1"/>
      <c r="AX397" s="14"/>
      <c r="AY397" s="14"/>
      <c r="BA397" s="1"/>
      <c r="BB397" s="1"/>
      <c r="BF397" s="29"/>
      <c r="BG397" s="29"/>
      <c r="BI397" s="1"/>
      <c r="BJ397" s="1"/>
    </row>
    <row r="398" spans="2:62" ht="13.5" customHeight="1">
      <c r="B398" s="16"/>
      <c r="C398" s="8"/>
      <c r="D398" s="4"/>
      <c r="E398" s="4"/>
      <c r="F398" s="4"/>
      <c r="G398" s="4"/>
      <c r="AH398" s="55"/>
      <c r="AI398" s="55"/>
      <c r="AL398" s="14"/>
      <c r="AM398" s="14"/>
      <c r="AN398" s="14"/>
      <c r="AO398" s="1"/>
      <c r="AP398" s="1"/>
      <c r="AQ398" s="1"/>
      <c r="AX398" s="14"/>
      <c r="AY398" s="14"/>
      <c r="BA398" s="1"/>
      <c r="BB398" s="1"/>
      <c r="BF398" s="29"/>
      <c r="BG398" s="29"/>
      <c r="BI398" s="1"/>
      <c r="BJ398" s="1"/>
    </row>
    <row r="399" spans="2:62" ht="13.5" customHeight="1">
      <c r="B399" s="16"/>
      <c r="C399" s="8"/>
      <c r="D399" s="4"/>
      <c r="E399" s="4"/>
      <c r="F399" s="4"/>
      <c r="G399" s="4"/>
      <c r="AH399" s="55"/>
      <c r="AI399" s="55"/>
      <c r="AL399" s="14"/>
      <c r="AM399" s="14"/>
      <c r="AN399" s="14"/>
      <c r="AO399" s="1"/>
      <c r="AP399" s="1"/>
      <c r="AQ399" s="1"/>
      <c r="AX399" s="14"/>
      <c r="AY399" s="14"/>
      <c r="BA399" s="1"/>
      <c r="BB399" s="1"/>
      <c r="BF399" s="29"/>
      <c r="BG399" s="29"/>
      <c r="BI399" s="1"/>
      <c r="BJ399" s="1"/>
    </row>
    <row r="400" spans="2:52" ht="13.5" customHeight="1">
      <c r="B400" s="16"/>
      <c r="C400" s="8"/>
      <c r="D400" s="4"/>
      <c r="E400" s="4"/>
      <c r="F400" s="4"/>
      <c r="G400" s="4"/>
      <c r="AW400" s="1"/>
      <c r="AY400" s="14"/>
      <c r="AZ400" s="1"/>
    </row>
    <row r="401" spans="2:61" ht="13.5" customHeight="1">
      <c r="B401" s="16"/>
      <c r="C401" s="8"/>
      <c r="D401" s="58"/>
      <c r="E401" s="58"/>
      <c r="F401" s="55"/>
      <c r="G401" s="58"/>
      <c r="AH401" s="55"/>
      <c r="AI401" s="55"/>
      <c r="AL401" s="14"/>
      <c r="AM401" s="14"/>
      <c r="AO401" s="1"/>
      <c r="AP401" s="1"/>
      <c r="AX401" s="14"/>
      <c r="AY401" s="14"/>
      <c r="AZ401" s="1"/>
      <c r="BA401" s="1"/>
      <c r="BF401" s="29"/>
      <c r="BG401" s="29"/>
      <c r="BH401" s="1"/>
      <c r="BI401" s="1"/>
    </row>
    <row r="402" spans="1:61" ht="13.5" customHeight="1">
      <c r="A402" s="14"/>
      <c r="B402" s="16"/>
      <c r="C402" s="8"/>
      <c r="D402" s="55"/>
      <c r="E402" s="55"/>
      <c r="F402" s="55"/>
      <c r="G402" s="4"/>
      <c r="AH402" s="55"/>
      <c r="AI402" s="55"/>
      <c r="AL402" s="14"/>
      <c r="AM402" s="14"/>
      <c r="AO402" s="1"/>
      <c r="AP402" s="1"/>
      <c r="AX402" s="14"/>
      <c r="AY402" s="14"/>
      <c r="AZ402" s="1"/>
      <c r="BA402" s="1"/>
      <c r="BF402" s="29"/>
      <c r="BG402" s="29"/>
      <c r="BH402" s="1"/>
      <c r="BI402" s="1"/>
    </row>
    <row r="403" spans="2:52" ht="13.5" customHeight="1">
      <c r="B403" s="16"/>
      <c r="C403" s="8"/>
      <c r="D403" s="1"/>
      <c r="E403" s="5"/>
      <c r="F403" s="42"/>
      <c r="G403" s="5"/>
      <c r="I403" s="18"/>
      <c r="AW403" s="1"/>
      <c r="AY403" s="14"/>
      <c r="AZ403" s="1"/>
    </row>
    <row r="404" spans="1:40" ht="13.5" customHeight="1">
      <c r="A404" s="14"/>
      <c r="B404" s="16"/>
      <c r="C404" s="8"/>
      <c r="D404" s="1"/>
      <c r="E404" s="5"/>
      <c r="F404" s="42"/>
      <c r="G404" s="5"/>
      <c r="I404" s="18"/>
      <c r="AL404" s="14"/>
      <c r="AM404" s="14"/>
      <c r="AN404" s="14"/>
    </row>
    <row r="405" spans="2:61" ht="13.5" customHeight="1">
      <c r="B405" s="16"/>
      <c r="C405" s="8"/>
      <c r="D405" s="58"/>
      <c r="E405" s="58"/>
      <c r="F405" s="55"/>
      <c r="G405" s="58"/>
      <c r="AH405" s="55"/>
      <c r="AI405" s="55"/>
      <c r="AL405" s="14"/>
      <c r="AM405" s="14"/>
      <c r="AO405" s="1"/>
      <c r="AP405" s="1"/>
      <c r="AX405" s="14"/>
      <c r="AY405" s="14"/>
      <c r="AZ405" s="1"/>
      <c r="BA405" s="1"/>
      <c r="BF405" s="29"/>
      <c r="BG405" s="29"/>
      <c r="BH405" s="1"/>
      <c r="BI405" s="1"/>
    </row>
    <row r="406" spans="2:61" ht="13.5" customHeight="1">
      <c r="B406" s="16"/>
      <c r="C406" s="8"/>
      <c r="D406" s="58"/>
      <c r="E406" s="58"/>
      <c r="F406" s="55"/>
      <c r="G406" s="58"/>
      <c r="AH406" s="55"/>
      <c r="AI406" s="55"/>
      <c r="AL406" s="14"/>
      <c r="AM406" s="14"/>
      <c r="AO406" s="1"/>
      <c r="AP406" s="1"/>
      <c r="AX406" s="14"/>
      <c r="AY406" s="14"/>
      <c r="AZ406" s="1"/>
      <c r="BA406" s="1"/>
      <c r="BF406" s="29"/>
      <c r="BG406" s="29"/>
      <c r="BH406" s="1"/>
      <c r="BI406" s="1"/>
    </row>
    <row r="407" spans="2:62" ht="13.5" customHeight="1">
      <c r="B407" s="16"/>
      <c r="C407" s="8"/>
      <c r="D407" s="4"/>
      <c r="E407" s="4"/>
      <c r="F407" s="4"/>
      <c r="G407" s="4"/>
      <c r="AH407" s="55"/>
      <c r="AI407" s="55"/>
      <c r="AL407" s="14"/>
      <c r="AM407" s="14"/>
      <c r="AN407" s="14"/>
      <c r="AO407" s="1"/>
      <c r="AP407" s="1"/>
      <c r="AQ407" s="1"/>
      <c r="AX407" s="14"/>
      <c r="AY407" s="14"/>
      <c r="BA407" s="1"/>
      <c r="BB407" s="1"/>
      <c r="BF407" s="29"/>
      <c r="BG407" s="29"/>
      <c r="BI407" s="1"/>
      <c r="BJ407" s="1"/>
    </row>
    <row r="408" spans="1:9" ht="13.5" customHeight="1">
      <c r="A408" s="14"/>
      <c r="B408" s="16"/>
      <c r="C408" s="8"/>
      <c r="D408" s="1"/>
      <c r="E408" s="5"/>
      <c r="F408" s="42"/>
      <c r="G408" s="5"/>
      <c r="I408" s="18"/>
    </row>
    <row r="409" spans="2:62" ht="13.5" customHeight="1">
      <c r="B409" s="16"/>
      <c r="C409" s="8"/>
      <c r="D409" s="4"/>
      <c r="E409" s="4"/>
      <c r="F409" s="4"/>
      <c r="G409" s="4"/>
      <c r="AH409" s="55"/>
      <c r="AI409" s="55"/>
      <c r="AL409" s="14"/>
      <c r="AM409" s="14"/>
      <c r="AN409" s="14"/>
      <c r="AO409" s="1"/>
      <c r="AP409" s="1"/>
      <c r="AQ409" s="1"/>
      <c r="AX409" s="14"/>
      <c r="AY409" s="14"/>
      <c r="BA409" s="1"/>
      <c r="BB409" s="1"/>
      <c r="BF409" s="29"/>
      <c r="BG409" s="29"/>
      <c r="BI409" s="1"/>
      <c r="BJ409" s="1"/>
    </row>
    <row r="410" spans="1:75" ht="13.5" customHeight="1">
      <c r="A410" s="14"/>
      <c r="B410" s="16"/>
      <c r="C410" s="8"/>
      <c r="D410" s="55"/>
      <c r="E410" s="55"/>
      <c r="F410" s="55"/>
      <c r="G410" s="51"/>
      <c r="AH410" s="55"/>
      <c r="AI410" s="55"/>
      <c r="AL410" s="14"/>
      <c r="AM410" s="14"/>
      <c r="AO410" s="1"/>
      <c r="AP410" s="1"/>
      <c r="AX410" s="14"/>
      <c r="AZ410" s="1"/>
      <c r="BB410" s="1"/>
      <c r="BF410" s="29"/>
      <c r="BG410" s="29"/>
      <c r="BN410" s="1"/>
      <c r="BO410" s="1"/>
      <c r="BW410" s="1"/>
    </row>
    <row r="411" spans="2:61" ht="13.5" customHeight="1">
      <c r="B411" s="16"/>
      <c r="C411" s="8"/>
      <c r="D411" s="58"/>
      <c r="E411" s="58"/>
      <c r="F411" s="55"/>
      <c r="G411" s="58"/>
      <c r="AH411" s="55"/>
      <c r="AI411" s="55"/>
      <c r="AL411" s="14"/>
      <c r="AM411" s="14"/>
      <c r="AO411" s="1"/>
      <c r="AP411" s="1"/>
      <c r="AX411" s="14"/>
      <c r="AY411" s="14"/>
      <c r="AZ411" s="1"/>
      <c r="BA411" s="1"/>
      <c r="BF411" s="29"/>
      <c r="BG411" s="29"/>
      <c r="BH411" s="1"/>
      <c r="BI411" s="1"/>
    </row>
    <row r="412" spans="2:61" ht="13.5" customHeight="1">
      <c r="B412" s="16"/>
      <c r="C412" s="8"/>
      <c r="D412" s="58"/>
      <c r="E412" s="58"/>
      <c r="F412" s="55"/>
      <c r="G412" s="58"/>
      <c r="AH412" s="55"/>
      <c r="AI412" s="55"/>
      <c r="AL412" s="14"/>
      <c r="AM412" s="14"/>
      <c r="AO412" s="1"/>
      <c r="AP412" s="1"/>
      <c r="AX412" s="14"/>
      <c r="AY412" s="14"/>
      <c r="AZ412" s="1"/>
      <c r="BA412" s="1"/>
      <c r="BF412" s="29"/>
      <c r="BG412" s="29"/>
      <c r="BH412" s="1"/>
      <c r="BI412" s="1"/>
    </row>
    <row r="413" spans="1:9" ht="13.5" customHeight="1">
      <c r="A413" s="14"/>
      <c r="B413" s="16"/>
      <c r="C413" s="8"/>
      <c r="D413" s="1"/>
      <c r="E413" s="5"/>
      <c r="F413" s="42"/>
      <c r="G413" s="5"/>
      <c r="I413" s="18"/>
    </row>
    <row r="414" spans="2:61" ht="13.5" customHeight="1">
      <c r="B414" s="16"/>
      <c r="C414" s="8"/>
      <c r="D414" s="55"/>
      <c r="E414" s="55"/>
      <c r="F414" s="55"/>
      <c r="G414" s="55"/>
      <c r="AH414" s="55"/>
      <c r="AI414" s="55"/>
      <c r="AL414" s="14"/>
      <c r="AM414" s="14"/>
      <c r="AO414" s="1"/>
      <c r="AP414" s="1"/>
      <c r="AX414" s="14"/>
      <c r="AY414" s="14"/>
      <c r="AZ414" s="1"/>
      <c r="BA414" s="1"/>
      <c r="BF414" s="29"/>
      <c r="BG414" s="29"/>
      <c r="BH414" s="1"/>
      <c r="BI414" s="1"/>
    </row>
    <row r="415" spans="2:61" ht="13.5" customHeight="1">
      <c r="B415" s="16"/>
      <c r="C415" s="8"/>
      <c r="D415" s="58"/>
      <c r="E415" s="58"/>
      <c r="F415" s="55"/>
      <c r="G415" s="58"/>
      <c r="AH415" s="55"/>
      <c r="AI415" s="55"/>
      <c r="AL415" s="14"/>
      <c r="AM415" s="14"/>
      <c r="AO415" s="1"/>
      <c r="AP415" s="1"/>
      <c r="AX415" s="14"/>
      <c r="AY415" s="14"/>
      <c r="AZ415" s="1"/>
      <c r="BA415" s="1"/>
      <c r="BF415" s="29"/>
      <c r="BG415" s="29"/>
      <c r="BH415" s="1"/>
      <c r="BI415" s="1"/>
    </row>
    <row r="416" spans="1:40" ht="13.5" customHeight="1">
      <c r="A416" s="14"/>
      <c r="B416" s="16"/>
      <c r="C416" s="8"/>
      <c r="D416" s="5"/>
      <c r="E416" s="5"/>
      <c r="F416" s="5"/>
      <c r="G416" s="5"/>
      <c r="I416" s="18"/>
      <c r="AL416" s="14"/>
      <c r="AM416" s="14"/>
      <c r="AN416" s="14"/>
    </row>
    <row r="417" spans="2:62" ht="13.5" customHeight="1">
      <c r="B417" s="16"/>
      <c r="C417" s="8"/>
      <c r="D417" s="4"/>
      <c r="E417" s="4"/>
      <c r="F417" s="4"/>
      <c r="G417" s="4"/>
      <c r="AH417" s="55"/>
      <c r="AI417" s="55"/>
      <c r="AL417" s="14"/>
      <c r="AM417" s="14"/>
      <c r="AN417" s="14"/>
      <c r="AO417" s="1"/>
      <c r="AP417" s="1"/>
      <c r="AQ417" s="1"/>
      <c r="AX417" s="14"/>
      <c r="AY417" s="14"/>
      <c r="BA417" s="1"/>
      <c r="BB417" s="1"/>
      <c r="BF417" s="29"/>
      <c r="BG417" s="29"/>
      <c r="BI417" s="1"/>
      <c r="BJ417" s="1"/>
    </row>
    <row r="418" spans="2:61" ht="13.5" customHeight="1">
      <c r="B418" s="16"/>
      <c r="C418" s="8"/>
      <c r="D418" s="58"/>
      <c r="E418" s="58"/>
      <c r="F418" s="55"/>
      <c r="G418" s="58"/>
      <c r="AH418" s="55"/>
      <c r="AI418" s="55"/>
      <c r="AL418" s="14"/>
      <c r="AM418" s="14"/>
      <c r="AO418" s="1"/>
      <c r="AP418" s="1"/>
      <c r="AX418" s="14"/>
      <c r="AY418" s="14"/>
      <c r="AZ418" s="1"/>
      <c r="BA418" s="1"/>
      <c r="BF418" s="29"/>
      <c r="BG418" s="29"/>
      <c r="BH418" s="1"/>
      <c r="BI418" s="1"/>
    </row>
    <row r="419" spans="2:61" ht="13.5" customHeight="1">
      <c r="B419" s="16"/>
      <c r="C419" s="8"/>
      <c r="D419" s="58"/>
      <c r="E419" s="58"/>
      <c r="F419" s="55"/>
      <c r="G419" s="58"/>
      <c r="AH419" s="55"/>
      <c r="AI419" s="55"/>
      <c r="AL419" s="14"/>
      <c r="AM419" s="14"/>
      <c r="AO419" s="1"/>
      <c r="AP419" s="1"/>
      <c r="AX419" s="14"/>
      <c r="AY419" s="14"/>
      <c r="AZ419" s="1"/>
      <c r="BA419" s="1"/>
      <c r="BF419" s="29"/>
      <c r="BG419" s="29"/>
      <c r="BH419" s="1"/>
      <c r="BI419" s="1"/>
    </row>
    <row r="420" spans="2:61" ht="13.5" customHeight="1">
      <c r="B420" s="16"/>
      <c r="C420" s="8"/>
      <c r="D420" s="55"/>
      <c r="E420" s="55"/>
      <c r="F420" s="55"/>
      <c r="G420" s="55"/>
      <c r="AH420" s="55"/>
      <c r="AI420" s="55"/>
      <c r="AL420" s="14"/>
      <c r="AM420" s="14"/>
      <c r="AO420" s="1"/>
      <c r="AP420" s="1"/>
      <c r="AX420" s="14"/>
      <c r="AY420" s="14"/>
      <c r="AZ420" s="1"/>
      <c r="BA420" s="1"/>
      <c r="BF420" s="29"/>
      <c r="BG420" s="29"/>
      <c r="BH420" s="1"/>
      <c r="BI420" s="1"/>
    </row>
    <row r="421" spans="1:40" ht="13.5" customHeight="1">
      <c r="A421" s="14"/>
      <c r="B421" s="16"/>
      <c r="C421" s="8"/>
      <c r="D421" s="5"/>
      <c r="E421" s="5"/>
      <c r="F421" s="5"/>
      <c r="G421" s="5"/>
      <c r="I421" s="18"/>
      <c r="AL421" s="14"/>
      <c r="AM421" s="14"/>
      <c r="AN421" s="14"/>
    </row>
    <row r="422" spans="1:9" ht="13.5" customHeight="1">
      <c r="A422" s="14"/>
      <c r="B422" s="16"/>
      <c r="C422" s="8"/>
      <c r="D422" s="33"/>
      <c r="E422" s="33"/>
      <c r="F422" s="34"/>
      <c r="G422" s="33"/>
      <c r="I422" s="18"/>
    </row>
    <row r="423" spans="1:40" ht="13.5" customHeight="1">
      <c r="A423" s="14"/>
      <c r="B423" s="16"/>
      <c r="C423" s="8"/>
      <c r="D423" s="1"/>
      <c r="E423" s="5"/>
      <c r="F423" s="42"/>
      <c r="G423" s="5"/>
      <c r="I423" s="18"/>
      <c r="AL423" s="14"/>
      <c r="AM423" s="14"/>
      <c r="AN423" s="14"/>
    </row>
    <row r="424" spans="1:9" ht="13.5" customHeight="1">
      <c r="A424" s="14"/>
      <c r="B424" s="16"/>
      <c r="C424" s="8"/>
      <c r="D424" s="1"/>
      <c r="E424" s="5"/>
      <c r="F424" s="42"/>
      <c r="G424" s="5"/>
      <c r="I424" s="18"/>
    </row>
    <row r="425" spans="2:40" ht="13.5" customHeight="1">
      <c r="B425" s="16"/>
      <c r="C425" s="8"/>
      <c r="D425" s="5"/>
      <c r="E425" s="5"/>
      <c r="F425" s="5"/>
      <c r="G425" s="5"/>
      <c r="I425" s="18"/>
      <c r="AL425" s="14"/>
      <c r="AM425" s="14"/>
      <c r="AN425" s="14"/>
    </row>
    <row r="426" spans="1:9" ht="13.5" customHeight="1">
      <c r="A426" s="14"/>
      <c r="B426" s="16"/>
      <c r="C426" s="8"/>
      <c r="D426" s="1"/>
      <c r="E426" s="5"/>
      <c r="F426" s="42"/>
      <c r="G426" s="5"/>
      <c r="I426" s="18"/>
    </row>
    <row r="427" spans="1:40" ht="13.5" customHeight="1">
      <c r="A427" s="14"/>
      <c r="B427" s="16"/>
      <c r="C427" s="8"/>
      <c r="D427" s="1"/>
      <c r="E427" s="5"/>
      <c r="F427" s="42"/>
      <c r="G427" s="5"/>
      <c r="I427" s="18"/>
      <c r="J427" s="18"/>
      <c r="AL427" s="14"/>
      <c r="AM427" s="14"/>
      <c r="AN427" s="14"/>
    </row>
    <row r="428" spans="2:73" ht="13.5" customHeight="1">
      <c r="B428" s="16"/>
      <c r="C428" s="8"/>
      <c r="D428" s="4"/>
      <c r="E428" s="4"/>
      <c r="F428" s="4"/>
      <c r="G428" s="4"/>
      <c r="AW428" s="1"/>
      <c r="AY428" s="14"/>
      <c r="AZ428" s="1"/>
      <c r="BF428" s="29"/>
      <c r="BH428" s="1"/>
      <c r="BU428" s="1"/>
    </row>
    <row r="429" spans="2:62" ht="13.5" customHeight="1">
      <c r="B429" s="16"/>
      <c r="C429" s="8"/>
      <c r="D429" s="4"/>
      <c r="E429" s="4"/>
      <c r="F429" s="4"/>
      <c r="G429" s="4"/>
      <c r="AH429" s="55"/>
      <c r="AI429" s="55"/>
      <c r="AL429" s="14"/>
      <c r="AM429" s="14"/>
      <c r="AN429" s="14"/>
      <c r="AO429" s="1"/>
      <c r="AP429" s="1"/>
      <c r="AQ429" s="1"/>
      <c r="AX429" s="14"/>
      <c r="AY429" s="14"/>
      <c r="BA429" s="1"/>
      <c r="BB429" s="1"/>
      <c r="BF429" s="29"/>
      <c r="BG429" s="29"/>
      <c r="BI429" s="1"/>
      <c r="BJ429" s="1"/>
    </row>
    <row r="430" spans="2:61" ht="13.5" customHeight="1">
      <c r="B430" s="16"/>
      <c r="C430" s="8"/>
      <c r="D430" s="58"/>
      <c r="E430" s="58"/>
      <c r="F430" s="55"/>
      <c r="G430" s="58"/>
      <c r="AH430" s="55"/>
      <c r="AI430" s="55"/>
      <c r="AL430" s="14"/>
      <c r="AM430" s="14"/>
      <c r="AO430" s="1"/>
      <c r="AP430" s="1"/>
      <c r="AX430" s="14"/>
      <c r="AY430" s="14"/>
      <c r="AZ430" s="1"/>
      <c r="BA430" s="1"/>
      <c r="BF430" s="29"/>
      <c r="BG430" s="29"/>
      <c r="BH430" s="1"/>
      <c r="BI430" s="1"/>
    </row>
    <row r="431" spans="2:49" ht="13.5" customHeight="1">
      <c r="B431" s="16"/>
      <c r="C431" s="8"/>
      <c r="D431" s="5"/>
      <c r="E431" s="5"/>
      <c r="F431" s="5"/>
      <c r="G431" s="5"/>
      <c r="I431" s="18"/>
      <c r="AW431" s="1"/>
    </row>
    <row r="432" spans="2:61" ht="13.5" customHeight="1">
      <c r="B432" s="16"/>
      <c r="C432" s="8"/>
      <c r="D432" s="58"/>
      <c r="E432" s="58"/>
      <c r="F432" s="55"/>
      <c r="G432" s="58"/>
      <c r="AH432" s="55"/>
      <c r="AI432" s="55"/>
      <c r="AL432" s="14"/>
      <c r="AM432" s="14"/>
      <c r="AO432" s="1"/>
      <c r="AP432" s="1"/>
      <c r="AX432" s="14"/>
      <c r="AY432" s="14"/>
      <c r="AZ432" s="1"/>
      <c r="BA432" s="1"/>
      <c r="BF432" s="29"/>
      <c r="BG432" s="29"/>
      <c r="BH432" s="1"/>
      <c r="BI432" s="1"/>
    </row>
    <row r="433" spans="1:9" ht="13.5" customHeight="1">
      <c r="A433" s="14"/>
      <c r="B433" s="16"/>
      <c r="C433" s="8"/>
      <c r="D433" s="43"/>
      <c r="E433" s="43"/>
      <c r="F433" s="43"/>
      <c r="G433" s="43"/>
      <c r="I433" s="18"/>
    </row>
    <row r="434" spans="1:40" ht="13.5" customHeight="1">
      <c r="A434" s="14"/>
      <c r="B434" s="16"/>
      <c r="C434" s="8"/>
      <c r="D434" s="43"/>
      <c r="E434" s="43"/>
      <c r="F434" s="43"/>
      <c r="G434" s="43"/>
      <c r="I434" s="18"/>
      <c r="AL434" s="14"/>
      <c r="AM434" s="14"/>
      <c r="AN434" s="14"/>
    </row>
    <row r="435" spans="2:52" ht="13.5" customHeight="1">
      <c r="B435" s="16"/>
      <c r="C435" s="8"/>
      <c r="D435" s="33"/>
      <c r="E435" s="33"/>
      <c r="F435" s="34"/>
      <c r="G435" s="33"/>
      <c r="I435" s="18"/>
      <c r="AW435" s="1"/>
      <c r="AY435" s="14"/>
      <c r="AZ435" s="1"/>
    </row>
    <row r="436" spans="1:39" ht="13.5" customHeight="1">
      <c r="A436" s="14"/>
      <c r="B436" s="16"/>
      <c r="C436" s="8"/>
      <c r="D436" s="1"/>
      <c r="E436" s="5"/>
      <c r="F436" s="42"/>
      <c r="G436" s="5"/>
      <c r="I436" s="18"/>
      <c r="AL436" s="14"/>
      <c r="AM436" s="14"/>
    </row>
    <row r="437" spans="1:61" ht="13.5" customHeight="1">
      <c r="A437" s="14"/>
      <c r="B437" s="16"/>
      <c r="C437" s="8"/>
      <c r="D437" s="55"/>
      <c r="E437" s="55"/>
      <c r="F437" s="55"/>
      <c r="G437" s="4"/>
      <c r="AH437" s="55"/>
      <c r="AI437" s="55"/>
      <c r="AL437" s="14"/>
      <c r="AM437" s="14"/>
      <c r="AO437" s="1"/>
      <c r="AP437" s="1"/>
      <c r="AX437" s="14"/>
      <c r="AY437" s="14"/>
      <c r="AZ437" s="1"/>
      <c r="BA437" s="1"/>
      <c r="BF437" s="29"/>
      <c r="BG437" s="29"/>
      <c r="BH437" s="1"/>
      <c r="BI437" s="1"/>
    </row>
    <row r="438" spans="2:61" ht="13.5" customHeight="1">
      <c r="B438" s="16"/>
      <c r="C438" s="8"/>
      <c r="D438" s="55"/>
      <c r="E438" s="55"/>
      <c r="F438" s="55"/>
      <c r="G438" s="55"/>
      <c r="AH438" s="55"/>
      <c r="AI438" s="55"/>
      <c r="AL438" s="14"/>
      <c r="AM438" s="14"/>
      <c r="AO438" s="1"/>
      <c r="AP438" s="1"/>
      <c r="AX438" s="14"/>
      <c r="AY438" s="14"/>
      <c r="AZ438" s="1"/>
      <c r="BA438" s="1"/>
      <c r="BF438" s="29"/>
      <c r="BG438" s="29"/>
      <c r="BH438" s="1"/>
      <c r="BI438" s="1"/>
    </row>
    <row r="439" spans="1:61" ht="13.5" customHeight="1">
      <c r="A439" s="14"/>
      <c r="B439" s="16"/>
      <c r="C439" s="8"/>
      <c r="D439" s="55"/>
      <c r="E439" s="55"/>
      <c r="F439" s="55"/>
      <c r="G439" s="51"/>
      <c r="AH439" s="55"/>
      <c r="AI439" s="55"/>
      <c r="AL439" s="14"/>
      <c r="AM439" s="14"/>
      <c r="AO439" s="1"/>
      <c r="AP439" s="1"/>
      <c r="AX439" s="14"/>
      <c r="AY439" s="14"/>
      <c r="AZ439" s="1"/>
      <c r="BA439" s="1"/>
      <c r="BF439" s="29"/>
      <c r="BG439" s="29"/>
      <c r="BH439" s="1"/>
      <c r="BI439" s="1"/>
    </row>
    <row r="440" spans="2:61" ht="13.5" customHeight="1">
      <c r="B440" s="16"/>
      <c r="C440" s="8"/>
      <c r="D440" s="58"/>
      <c r="E440" s="58"/>
      <c r="F440" s="55"/>
      <c r="G440" s="58"/>
      <c r="AH440" s="55"/>
      <c r="AI440" s="55"/>
      <c r="AL440" s="14"/>
      <c r="AM440" s="14"/>
      <c r="AO440" s="1"/>
      <c r="AP440" s="1"/>
      <c r="AX440" s="14"/>
      <c r="AY440" s="14"/>
      <c r="AZ440" s="1"/>
      <c r="BA440" s="1"/>
      <c r="BF440" s="29"/>
      <c r="BG440" s="29"/>
      <c r="BH440" s="1"/>
      <c r="BI440" s="1"/>
    </row>
    <row r="441" spans="2:61" ht="13.5" customHeight="1">
      <c r="B441" s="16"/>
      <c r="C441" s="8"/>
      <c r="D441" s="55"/>
      <c r="E441" s="55"/>
      <c r="F441" s="55"/>
      <c r="G441" s="4"/>
      <c r="AH441" s="55"/>
      <c r="AI441" s="55"/>
      <c r="AL441" s="14"/>
      <c r="AM441" s="14"/>
      <c r="AO441" s="1"/>
      <c r="AP441" s="1"/>
      <c r="AX441" s="14"/>
      <c r="AZ441" s="1"/>
      <c r="BA441" s="1"/>
      <c r="BF441" s="29"/>
      <c r="BG441" s="29"/>
      <c r="BH441" s="1"/>
      <c r="BI441" s="1"/>
    </row>
    <row r="442" spans="2:62" ht="13.5" customHeight="1">
      <c r="B442" s="16"/>
      <c r="C442" s="8"/>
      <c r="D442" s="4"/>
      <c r="E442" s="4"/>
      <c r="F442" s="4"/>
      <c r="G442" s="4"/>
      <c r="AH442" s="55"/>
      <c r="AI442" s="55"/>
      <c r="AL442" s="14"/>
      <c r="AM442" s="14"/>
      <c r="AN442" s="14"/>
      <c r="AO442" s="1"/>
      <c r="AP442" s="1"/>
      <c r="AQ442" s="1"/>
      <c r="AX442" s="14"/>
      <c r="AY442" s="14"/>
      <c r="BA442" s="1"/>
      <c r="BB442" s="1"/>
      <c r="BF442" s="29"/>
      <c r="BG442" s="29"/>
      <c r="BI442" s="1"/>
      <c r="BJ442" s="1"/>
    </row>
    <row r="443" spans="1:9" ht="13.5" customHeight="1">
      <c r="A443" s="14"/>
      <c r="B443" s="16"/>
      <c r="C443" s="8"/>
      <c r="D443" s="43"/>
      <c r="E443" s="43"/>
      <c r="F443" s="43"/>
      <c r="G443" s="43"/>
      <c r="I443" s="18"/>
    </row>
    <row r="444" spans="2:62" ht="13.5" customHeight="1">
      <c r="B444" s="16"/>
      <c r="C444" s="8"/>
      <c r="D444" s="4"/>
      <c r="E444" s="4"/>
      <c r="F444" s="4"/>
      <c r="G444" s="4"/>
      <c r="AH444" s="55"/>
      <c r="AI444" s="55"/>
      <c r="AL444" s="14"/>
      <c r="AM444" s="14"/>
      <c r="AN444" s="14"/>
      <c r="AO444" s="1"/>
      <c r="AP444" s="1"/>
      <c r="AQ444" s="1"/>
      <c r="AX444" s="14"/>
      <c r="AY444" s="14"/>
      <c r="BA444" s="1"/>
      <c r="BB444" s="1"/>
      <c r="BF444" s="29"/>
      <c r="BG444" s="29"/>
      <c r="BI444" s="1"/>
      <c r="BJ444" s="1"/>
    </row>
    <row r="445" spans="2:61" ht="13.5" customHeight="1">
      <c r="B445" s="16"/>
      <c r="C445" s="8"/>
      <c r="D445" s="55"/>
      <c r="E445" s="55"/>
      <c r="F445" s="55"/>
      <c r="G445" s="55"/>
      <c r="AH445" s="55"/>
      <c r="AI445" s="55"/>
      <c r="AL445" s="14"/>
      <c r="AM445" s="14"/>
      <c r="AO445" s="1"/>
      <c r="AP445" s="1"/>
      <c r="AX445" s="14"/>
      <c r="AY445" s="14"/>
      <c r="AZ445" s="1"/>
      <c r="BA445" s="1"/>
      <c r="BF445" s="29"/>
      <c r="BG445" s="29"/>
      <c r="BH445" s="1"/>
      <c r="BI445" s="1"/>
    </row>
    <row r="446" spans="2:62" ht="13.5" customHeight="1">
      <c r="B446" s="16"/>
      <c r="C446" s="8"/>
      <c r="D446" s="4"/>
      <c r="E446" s="4"/>
      <c r="F446" s="4"/>
      <c r="G446" s="4"/>
      <c r="AH446" s="55"/>
      <c r="AI446" s="55"/>
      <c r="AL446" s="14"/>
      <c r="AM446" s="14"/>
      <c r="AN446" s="14"/>
      <c r="AO446" s="1"/>
      <c r="AP446" s="1"/>
      <c r="AQ446" s="1"/>
      <c r="AX446" s="14"/>
      <c r="AY446" s="14"/>
      <c r="BA446" s="1"/>
      <c r="BB446" s="1"/>
      <c r="BF446" s="29"/>
      <c r="BG446" s="29"/>
      <c r="BI446" s="1"/>
      <c r="BJ446" s="1"/>
    </row>
    <row r="447" spans="1:9" ht="13.5" customHeight="1">
      <c r="A447" s="14"/>
      <c r="B447" s="16"/>
      <c r="C447" s="8"/>
      <c r="D447" s="1"/>
      <c r="E447" s="5"/>
      <c r="F447" s="42"/>
      <c r="G447" s="5"/>
      <c r="I447" s="18"/>
    </row>
    <row r="448" spans="2:62" ht="13.5" customHeight="1">
      <c r="B448" s="16"/>
      <c r="C448" s="8"/>
      <c r="D448" s="4"/>
      <c r="E448" s="4"/>
      <c r="F448" s="4"/>
      <c r="G448" s="4"/>
      <c r="AH448" s="55"/>
      <c r="AI448" s="55"/>
      <c r="AL448" s="14"/>
      <c r="AM448" s="14"/>
      <c r="AN448" s="14"/>
      <c r="AO448" s="1"/>
      <c r="AP448" s="1"/>
      <c r="AQ448" s="1"/>
      <c r="AX448" s="14"/>
      <c r="AY448" s="14"/>
      <c r="BA448" s="1"/>
      <c r="BB448" s="1"/>
      <c r="BF448" s="29"/>
      <c r="BG448" s="29"/>
      <c r="BI448" s="1"/>
      <c r="BJ448" s="1"/>
    </row>
    <row r="449" spans="1:9" ht="13.5" customHeight="1">
      <c r="A449" s="14"/>
      <c r="B449" s="16"/>
      <c r="C449" s="8"/>
      <c r="D449" s="43"/>
      <c r="E449" s="43"/>
      <c r="F449" s="43"/>
      <c r="G449" s="43"/>
      <c r="I449" s="18"/>
    </row>
    <row r="450" spans="1:73" ht="13.5" customHeight="1">
      <c r="A450" s="14"/>
      <c r="B450" s="16"/>
      <c r="C450" s="8"/>
      <c r="D450" s="4"/>
      <c r="E450" s="4"/>
      <c r="F450" s="4"/>
      <c r="G450" s="4"/>
      <c r="AL450" s="14"/>
      <c r="AM450" s="14"/>
      <c r="AN450" s="14"/>
      <c r="BF450" s="29"/>
      <c r="BH450" s="1"/>
      <c r="BU450" s="1"/>
    </row>
    <row r="451" spans="2:62" ht="13.5" customHeight="1">
      <c r="B451" s="16"/>
      <c r="C451" s="8"/>
      <c r="D451" s="4"/>
      <c r="E451" s="4"/>
      <c r="F451" s="4"/>
      <c r="G451" s="4"/>
      <c r="AH451" s="55"/>
      <c r="AI451" s="55"/>
      <c r="AL451" s="14"/>
      <c r="AM451" s="14"/>
      <c r="AN451" s="14"/>
      <c r="AO451" s="1"/>
      <c r="AP451" s="1"/>
      <c r="AQ451" s="1"/>
      <c r="AX451" s="14"/>
      <c r="AY451" s="14"/>
      <c r="BA451" s="1"/>
      <c r="BB451" s="1"/>
      <c r="BF451" s="29"/>
      <c r="BG451" s="29"/>
      <c r="BI451" s="1"/>
      <c r="BJ451" s="1"/>
    </row>
    <row r="452" spans="1:13" ht="13.5" customHeight="1">
      <c r="A452" s="14"/>
      <c r="B452" s="16"/>
      <c r="C452" s="8"/>
      <c r="D452" s="1"/>
      <c r="E452" s="5"/>
      <c r="F452" s="42"/>
      <c r="G452" s="5"/>
      <c r="H452" s="5"/>
      <c r="I452" s="5"/>
      <c r="J452" s="5"/>
      <c r="K452" s="18"/>
      <c r="L452" s="18"/>
      <c r="M452" s="18"/>
    </row>
    <row r="453" spans="1:9" ht="13.5" customHeight="1">
      <c r="A453" s="14"/>
      <c r="B453" s="16"/>
      <c r="C453" s="8"/>
      <c r="D453" s="1"/>
      <c r="E453" s="5"/>
      <c r="F453" s="42"/>
      <c r="G453" s="5"/>
      <c r="I453" s="18"/>
    </row>
    <row r="454" spans="1:9" ht="13.5" customHeight="1">
      <c r="A454" s="14"/>
      <c r="B454" s="16"/>
      <c r="C454" s="8"/>
      <c r="D454" s="1"/>
      <c r="E454" s="5"/>
      <c r="F454" s="42"/>
      <c r="G454" s="5"/>
      <c r="I454" s="18"/>
    </row>
    <row r="455" spans="1:40" ht="13.5" customHeight="1">
      <c r="A455" s="14"/>
      <c r="B455" s="16"/>
      <c r="C455" s="8"/>
      <c r="D455" s="1"/>
      <c r="E455" s="5"/>
      <c r="F455" s="42"/>
      <c r="G455" s="5"/>
      <c r="I455" s="18"/>
      <c r="AL455" s="14"/>
      <c r="AM455" s="14"/>
      <c r="AN455" s="14"/>
    </row>
    <row r="456" spans="2:61" ht="13.5" customHeight="1">
      <c r="B456" s="16"/>
      <c r="C456" s="8"/>
      <c r="D456" s="58"/>
      <c r="E456" s="58"/>
      <c r="F456" s="55"/>
      <c r="G456" s="58"/>
      <c r="AH456" s="55"/>
      <c r="AI456" s="55"/>
      <c r="AL456" s="14"/>
      <c r="AM456" s="14"/>
      <c r="AO456" s="1"/>
      <c r="AP456" s="1"/>
      <c r="AX456" s="14"/>
      <c r="AY456" s="14"/>
      <c r="AZ456" s="1"/>
      <c r="BA456" s="1"/>
      <c r="BF456" s="29"/>
      <c r="BG456" s="29"/>
      <c r="BH456" s="1"/>
      <c r="BI456" s="1"/>
    </row>
    <row r="457" spans="2:61" ht="13.5" customHeight="1">
      <c r="B457" s="16"/>
      <c r="C457" s="8"/>
      <c r="D457" s="55"/>
      <c r="E457" s="55"/>
      <c r="F457" s="55"/>
      <c r="G457" s="55"/>
      <c r="AH457" s="55"/>
      <c r="AI457" s="55"/>
      <c r="AL457" s="14"/>
      <c r="AM457" s="14"/>
      <c r="AO457" s="1"/>
      <c r="AP457" s="1"/>
      <c r="AX457" s="14"/>
      <c r="AY457" s="14"/>
      <c r="AZ457" s="1"/>
      <c r="BA457" s="1"/>
      <c r="BF457" s="29"/>
      <c r="BG457" s="29"/>
      <c r="BH457" s="1"/>
      <c r="BI457" s="1"/>
    </row>
    <row r="458" spans="2:62" ht="13.5" customHeight="1">
      <c r="B458" s="16"/>
      <c r="C458" s="8"/>
      <c r="D458" s="4"/>
      <c r="E458" s="4"/>
      <c r="F458" s="4"/>
      <c r="G458" s="4"/>
      <c r="AH458" s="55"/>
      <c r="AI458" s="55"/>
      <c r="AL458" s="14"/>
      <c r="AM458" s="14"/>
      <c r="AN458" s="14"/>
      <c r="AO458" s="1"/>
      <c r="AP458" s="1"/>
      <c r="AQ458" s="1"/>
      <c r="AX458" s="14"/>
      <c r="AY458" s="14"/>
      <c r="BA458" s="1"/>
      <c r="BB458" s="1"/>
      <c r="BF458" s="29"/>
      <c r="BG458" s="29"/>
      <c r="BI458" s="1"/>
      <c r="BJ458" s="1"/>
    </row>
    <row r="459" spans="1:9" ht="13.5" customHeight="1">
      <c r="A459" s="14"/>
      <c r="B459" s="16"/>
      <c r="C459" s="8"/>
      <c r="D459" s="1"/>
      <c r="E459" s="5"/>
      <c r="F459" s="42"/>
      <c r="G459" s="5"/>
      <c r="I459" s="18"/>
    </row>
    <row r="460" spans="1:9" ht="13.5" customHeight="1">
      <c r="A460" s="14"/>
      <c r="B460" s="16"/>
      <c r="C460" s="8"/>
      <c r="D460" s="1"/>
      <c r="E460" s="5"/>
      <c r="F460" s="42"/>
      <c r="G460" s="5"/>
      <c r="I460" s="18"/>
    </row>
    <row r="461" spans="1:9" ht="13.5" customHeight="1">
      <c r="A461" s="14"/>
      <c r="B461" s="16"/>
      <c r="C461" s="8"/>
      <c r="D461" s="1"/>
      <c r="E461" s="5"/>
      <c r="F461" s="42"/>
      <c r="G461" s="5"/>
      <c r="I461" s="18"/>
    </row>
    <row r="462" spans="2:61" ht="13.5" customHeight="1">
      <c r="B462" s="16"/>
      <c r="C462" s="8"/>
      <c r="D462" s="58"/>
      <c r="E462" s="58"/>
      <c r="F462" s="55"/>
      <c r="G462" s="58"/>
      <c r="AH462" s="55"/>
      <c r="AI462" s="55"/>
      <c r="AL462" s="14"/>
      <c r="AM462" s="14"/>
      <c r="AO462" s="1"/>
      <c r="AP462" s="1"/>
      <c r="AX462" s="14"/>
      <c r="AY462" s="14"/>
      <c r="AZ462" s="1"/>
      <c r="BA462" s="1"/>
      <c r="BF462" s="29"/>
      <c r="BG462" s="29"/>
      <c r="BH462" s="1"/>
      <c r="BI462" s="1"/>
    </row>
    <row r="463" spans="1:9" ht="13.5" customHeight="1">
      <c r="A463" s="14"/>
      <c r="B463" s="16"/>
      <c r="C463" s="8"/>
      <c r="D463" s="43"/>
      <c r="E463" s="43"/>
      <c r="F463" s="43"/>
      <c r="G463" s="43"/>
      <c r="I463" s="18"/>
    </row>
    <row r="464" spans="2:62" ht="13.5" customHeight="1">
      <c r="B464" s="16"/>
      <c r="C464" s="8"/>
      <c r="D464" s="4"/>
      <c r="E464" s="4"/>
      <c r="F464" s="4"/>
      <c r="G464" s="4"/>
      <c r="AH464" s="55"/>
      <c r="AI464" s="55"/>
      <c r="AL464" s="14"/>
      <c r="AM464" s="14"/>
      <c r="AN464" s="14"/>
      <c r="AO464" s="1"/>
      <c r="AP464" s="1"/>
      <c r="AQ464" s="1"/>
      <c r="AX464" s="14"/>
      <c r="AY464" s="14"/>
      <c r="BA464" s="1"/>
      <c r="BB464" s="1"/>
      <c r="BF464" s="29"/>
      <c r="BG464" s="29"/>
      <c r="BI464" s="1"/>
      <c r="BJ464" s="1"/>
    </row>
    <row r="465" spans="1:9" ht="13.5" customHeight="1">
      <c r="A465" s="14"/>
      <c r="B465" s="16"/>
      <c r="C465" s="8"/>
      <c r="D465" s="43"/>
      <c r="E465" s="43"/>
      <c r="F465" s="43"/>
      <c r="G465" s="43"/>
      <c r="I465" s="18"/>
    </row>
    <row r="466" spans="1:9" ht="13.5" customHeight="1">
      <c r="A466" s="14"/>
      <c r="B466" s="16"/>
      <c r="C466" s="8"/>
      <c r="D466" s="33"/>
      <c r="E466" s="33"/>
      <c r="F466" s="34"/>
      <c r="G466" s="33"/>
      <c r="I466" s="18"/>
    </row>
    <row r="467" spans="2:62" ht="13.5" customHeight="1">
      <c r="B467" s="16"/>
      <c r="C467" s="8"/>
      <c r="D467" s="4"/>
      <c r="E467" s="4"/>
      <c r="F467" s="4"/>
      <c r="G467" s="4"/>
      <c r="AH467" s="55"/>
      <c r="AI467" s="55"/>
      <c r="AL467" s="14"/>
      <c r="AM467" s="14"/>
      <c r="AN467" s="14"/>
      <c r="AO467" s="1"/>
      <c r="AP467" s="1"/>
      <c r="AQ467" s="1"/>
      <c r="AX467" s="14"/>
      <c r="AY467" s="14"/>
      <c r="BA467" s="1"/>
      <c r="BB467" s="1"/>
      <c r="BF467" s="29"/>
      <c r="BG467" s="29"/>
      <c r="BI467" s="1"/>
      <c r="BJ467" s="1"/>
    </row>
    <row r="468" spans="1:40" ht="13.5" customHeight="1">
      <c r="A468" s="14"/>
      <c r="B468" s="16"/>
      <c r="C468" s="8"/>
      <c r="D468" s="1"/>
      <c r="E468" s="5"/>
      <c r="F468" s="42"/>
      <c r="G468" s="5"/>
      <c r="I468" s="18"/>
      <c r="AL468" s="14"/>
      <c r="AM468" s="14"/>
      <c r="AN468" s="14"/>
    </row>
    <row r="469" spans="2:61" ht="13.5" customHeight="1">
      <c r="B469" s="16"/>
      <c r="C469" s="8"/>
      <c r="D469" s="55"/>
      <c r="E469" s="55"/>
      <c r="F469" s="55"/>
      <c r="G469" s="4"/>
      <c r="AH469" s="55"/>
      <c r="AI469" s="55"/>
      <c r="AL469" s="14"/>
      <c r="AM469" s="14"/>
      <c r="AO469" s="1"/>
      <c r="AP469" s="1"/>
      <c r="AX469" s="14"/>
      <c r="AZ469" s="1"/>
      <c r="BB469" s="1"/>
      <c r="BF469" s="29"/>
      <c r="BG469" s="29"/>
      <c r="BH469" s="1"/>
      <c r="BI469" s="1"/>
    </row>
    <row r="470" spans="1:9" ht="13.5" customHeight="1">
      <c r="A470" s="14"/>
      <c r="B470" s="16"/>
      <c r="C470" s="8"/>
      <c r="D470" s="1"/>
      <c r="E470" s="5"/>
      <c r="F470" s="42"/>
      <c r="G470" s="5"/>
      <c r="I470" s="18"/>
    </row>
    <row r="471" spans="2:61" ht="13.5" customHeight="1">
      <c r="B471" s="16"/>
      <c r="C471" s="8"/>
      <c r="D471" s="58"/>
      <c r="E471" s="58"/>
      <c r="F471" s="55"/>
      <c r="G471" s="58"/>
      <c r="AH471" s="55"/>
      <c r="AI471" s="55"/>
      <c r="AL471" s="14"/>
      <c r="AM471" s="14"/>
      <c r="AO471" s="1"/>
      <c r="AP471" s="1"/>
      <c r="AX471" s="14"/>
      <c r="AY471" s="14"/>
      <c r="AZ471" s="1"/>
      <c r="BA471" s="1"/>
      <c r="BF471" s="29"/>
      <c r="BG471" s="29"/>
      <c r="BH471" s="1"/>
      <c r="BI471" s="1"/>
    </row>
    <row r="472" spans="2:61" ht="13.5" customHeight="1">
      <c r="B472" s="16"/>
      <c r="C472" s="8"/>
      <c r="D472" s="58"/>
      <c r="E472" s="58"/>
      <c r="F472" s="55"/>
      <c r="G472" s="58"/>
      <c r="AH472" s="55"/>
      <c r="AI472" s="55"/>
      <c r="AL472" s="14"/>
      <c r="AM472" s="14"/>
      <c r="AO472" s="1"/>
      <c r="AP472" s="1"/>
      <c r="AX472" s="14"/>
      <c r="AY472" s="14"/>
      <c r="AZ472" s="1"/>
      <c r="BA472" s="1"/>
      <c r="BF472" s="29"/>
      <c r="BG472" s="29"/>
      <c r="BH472" s="1"/>
      <c r="BI472" s="1"/>
    </row>
    <row r="473" spans="2:73" ht="13.5" customHeight="1">
      <c r="B473" s="16"/>
      <c r="C473" s="8"/>
      <c r="D473" s="5"/>
      <c r="E473" s="5"/>
      <c r="F473" s="5"/>
      <c r="G473" s="5"/>
      <c r="I473" s="18"/>
      <c r="AW473" s="1"/>
      <c r="AY473" s="14"/>
      <c r="AZ473" s="1"/>
      <c r="BF473" s="29"/>
      <c r="BH473" s="1"/>
      <c r="BU473" s="1"/>
    </row>
    <row r="474" spans="2:61" ht="13.5" customHeight="1">
      <c r="B474" s="16"/>
      <c r="C474" s="8"/>
      <c r="D474" s="58"/>
      <c r="E474" s="58"/>
      <c r="F474" s="55"/>
      <c r="G474" s="58"/>
      <c r="AH474" s="55"/>
      <c r="AI474" s="55"/>
      <c r="AL474" s="14"/>
      <c r="AM474" s="14"/>
      <c r="AO474" s="1"/>
      <c r="AP474" s="1"/>
      <c r="AX474" s="14"/>
      <c r="AY474" s="14"/>
      <c r="AZ474" s="1"/>
      <c r="BA474" s="1"/>
      <c r="BF474" s="29"/>
      <c r="BG474" s="29"/>
      <c r="BH474" s="1"/>
      <c r="BI474" s="1"/>
    </row>
    <row r="475" spans="2:61" ht="13.5" customHeight="1">
      <c r="B475" s="16"/>
      <c r="C475" s="8"/>
      <c r="D475" s="58"/>
      <c r="E475" s="58"/>
      <c r="F475" s="55"/>
      <c r="G475" s="58"/>
      <c r="AH475" s="55"/>
      <c r="AI475" s="55"/>
      <c r="AL475" s="14"/>
      <c r="AM475" s="14"/>
      <c r="AO475" s="1"/>
      <c r="AP475" s="1"/>
      <c r="AX475" s="14"/>
      <c r="AY475" s="14"/>
      <c r="AZ475" s="1"/>
      <c r="BA475" s="1"/>
      <c r="BF475" s="29"/>
      <c r="BG475" s="29"/>
      <c r="BH475" s="1"/>
      <c r="BI475" s="1"/>
    </row>
    <row r="476" spans="2:62" ht="13.5" customHeight="1">
      <c r="B476" s="16"/>
      <c r="C476" s="8"/>
      <c r="D476" s="4"/>
      <c r="E476" s="4"/>
      <c r="F476" s="4"/>
      <c r="G476" s="4"/>
      <c r="AH476" s="55"/>
      <c r="AI476" s="55"/>
      <c r="AL476" s="14"/>
      <c r="AM476" s="14"/>
      <c r="AN476" s="14"/>
      <c r="AO476" s="1"/>
      <c r="AP476" s="1"/>
      <c r="AQ476" s="1"/>
      <c r="AX476" s="14"/>
      <c r="AY476" s="14"/>
      <c r="BA476" s="1"/>
      <c r="BB476" s="1"/>
      <c r="BF476" s="29"/>
      <c r="BG476" s="29"/>
      <c r="BI476" s="1"/>
      <c r="BJ476" s="1"/>
    </row>
    <row r="477" spans="2:61" ht="13.5" customHeight="1">
      <c r="B477" s="16"/>
      <c r="C477" s="8"/>
      <c r="D477" s="58"/>
      <c r="E477" s="58"/>
      <c r="F477" s="55"/>
      <c r="G477" s="58"/>
      <c r="AH477" s="55"/>
      <c r="AI477" s="55"/>
      <c r="AL477" s="14"/>
      <c r="AM477" s="14"/>
      <c r="AO477" s="1"/>
      <c r="AP477" s="1"/>
      <c r="AX477" s="14"/>
      <c r="AY477" s="14"/>
      <c r="AZ477" s="1"/>
      <c r="BA477" s="1"/>
      <c r="BF477" s="29"/>
      <c r="BG477" s="29"/>
      <c r="BH477" s="1"/>
      <c r="BI477" s="1"/>
    </row>
    <row r="478" spans="2:62" ht="13.5" customHeight="1">
      <c r="B478" s="16"/>
      <c r="C478" s="8"/>
      <c r="D478" s="4"/>
      <c r="E478" s="4"/>
      <c r="F478" s="4"/>
      <c r="G478" s="4"/>
      <c r="AH478" s="55"/>
      <c r="AI478" s="55"/>
      <c r="AL478" s="14"/>
      <c r="AM478" s="14"/>
      <c r="AN478" s="14"/>
      <c r="AO478" s="1"/>
      <c r="AP478" s="1"/>
      <c r="AQ478" s="1"/>
      <c r="AX478" s="14"/>
      <c r="AY478" s="14"/>
      <c r="BA478" s="1"/>
      <c r="BB478" s="1"/>
      <c r="BF478" s="29"/>
      <c r="BG478" s="29"/>
      <c r="BI478" s="1"/>
      <c r="BJ478" s="1"/>
    </row>
    <row r="479" spans="1:9" ht="13.5" customHeight="1">
      <c r="A479" s="14"/>
      <c r="B479" s="16"/>
      <c r="C479" s="8"/>
      <c r="D479" s="1"/>
      <c r="E479" s="5"/>
      <c r="F479" s="42"/>
      <c r="G479" s="5"/>
      <c r="I479" s="18"/>
    </row>
    <row r="480" spans="2:61" ht="13.5" customHeight="1">
      <c r="B480" s="16"/>
      <c r="C480" s="8"/>
      <c r="D480" s="58"/>
      <c r="E480" s="58"/>
      <c r="F480" s="55"/>
      <c r="G480" s="58"/>
      <c r="AH480" s="55"/>
      <c r="AI480" s="55"/>
      <c r="AL480" s="14"/>
      <c r="AM480" s="14"/>
      <c r="AO480" s="1"/>
      <c r="AP480" s="1"/>
      <c r="AX480" s="14"/>
      <c r="AY480" s="14"/>
      <c r="AZ480" s="1"/>
      <c r="BA480" s="1"/>
      <c r="BF480" s="29"/>
      <c r="BG480" s="29"/>
      <c r="BH480" s="1"/>
      <c r="BI480" s="1"/>
    </row>
    <row r="481" spans="2:62" ht="13.5" customHeight="1">
      <c r="B481" s="16"/>
      <c r="C481" s="8"/>
      <c r="D481" s="4"/>
      <c r="E481" s="4"/>
      <c r="F481" s="4"/>
      <c r="G481" s="4"/>
      <c r="AH481" s="55"/>
      <c r="AI481" s="55"/>
      <c r="AL481" s="14"/>
      <c r="AM481" s="14"/>
      <c r="AN481" s="14"/>
      <c r="AO481" s="1"/>
      <c r="AP481" s="1"/>
      <c r="AQ481" s="1"/>
      <c r="AX481" s="14"/>
      <c r="AY481" s="14"/>
      <c r="BA481" s="1"/>
      <c r="BB481" s="1"/>
      <c r="BF481" s="29"/>
      <c r="BG481" s="29"/>
      <c r="BI481" s="1"/>
      <c r="BJ481" s="1"/>
    </row>
    <row r="482" spans="2:40" ht="13.5" customHeight="1">
      <c r="B482" s="16"/>
      <c r="C482" s="8"/>
      <c r="D482" s="5"/>
      <c r="E482" s="5"/>
      <c r="F482" s="5"/>
      <c r="G482" s="5"/>
      <c r="I482" s="18"/>
      <c r="AL482" s="14"/>
      <c r="AM482" s="14"/>
      <c r="AN482" s="14"/>
    </row>
    <row r="483" spans="2:61" ht="13.5" customHeight="1">
      <c r="B483" s="16"/>
      <c r="C483" s="8"/>
      <c r="D483" s="55"/>
      <c r="E483" s="55"/>
      <c r="F483" s="55"/>
      <c r="G483" s="55"/>
      <c r="AH483" s="55"/>
      <c r="AI483" s="55"/>
      <c r="AL483" s="14"/>
      <c r="AM483" s="14"/>
      <c r="AO483" s="1"/>
      <c r="AP483" s="1"/>
      <c r="AX483" s="14"/>
      <c r="AY483" s="14"/>
      <c r="AZ483" s="1"/>
      <c r="BA483" s="1"/>
      <c r="BF483" s="29"/>
      <c r="BG483" s="29"/>
      <c r="BH483" s="1"/>
      <c r="BI483" s="1"/>
    </row>
    <row r="484" spans="1:40" ht="13.5" customHeight="1">
      <c r="A484" s="14"/>
      <c r="B484" s="16"/>
      <c r="C484" s="8"/>
      <c r="D484" s="1"/>
      <c r="E484" s="5"/>
      <c r="F484" s="42"/>
      <c r="G484" s="5"/>
      <c r="I484" s="18"/>
      <c r="AL484" s="14"/>
      <c r="AM484" s="14"/>
      <c r="AN484" s="14"/>
    </row>
    <row r="485" spans="2:61" ht="13.5" customHeight="1">
      <c r="B485" s="16"/>
      <c r="C485" s="8"/>
      <c r="D485" s="55"/>
      <c r="E485" s="55"/>
      <c r="F485" s="55"/>
      <c r="G485" s="55"/>
      <c r="AH485" s="55"/>
      <c r="AI485" s="55"/>
      <c r="AL485" s="14"/>
      <c r="AM485" s="14"/>
      <c r="AO485" s="1"/>
      <c r="AP485" s="1"/>
      <c r="AX485" s="14"/>
      <c r="AY485" s="14"/>
      <c r="AZ485" s="1"/>
      <c r="BA485" s="1"/>
      <c r="BF485" s="29"/>
      <c r="BG485" s="29"/>
      <c r="BH485" s="1"/>
      <c r="BI485" s="1"/>
    </row>
    <row r="486" spans="2:61" ht="13.5" customHeight="1">
      <c r="B486" s="16"/>
      <c r="C486" s="8"/>
      <c r="D486" s="58"/>
      <c r="E486" s="58"/>
      <c r="F486" s="55"/>
      <c r="G486" s="58"/>
      <c r="AH486" s="55"/>
      <c r="AI486" s="55"/>
      <c r="AL486" s="14"/>
      <c r="AM486" s="14"/>
      <c r="AO486" s="1"/>
      <c r="AP486" s="1"/>
      <c r="AX486" s="14"/>
      <c r="AY486" s="14"/>
      <c r="AZ486" s="1"/>
      <c r="BA486" s="1"/>
      <c r="BF486" s="29"/>
      <c r="BG486" s="29"/>
      <c r="BH486" s="1"/>
      <c r="BI486" s="1"/>
    </row>
    <row r="487" spans="2:52" ht="13.5" customHeight="1">
      <c r="B487" s="16"/>
      <c r="C487" s="8"/>
      <c r="D487" s="1"/>
      <c r="E487" s="5"/>
      <c r="F487" s="42"/>
      <c r="G487" s="5"/>
      <c r="I487" s="18"/>
      <c r="AW487" s="1"/>
      <c r="AY487" s="14"/>
      <c r="AZ487" s="1"/>
    </row>
    <row r="488" spans="1:9" ht="13.5" customHeight="1">
      <c r="A488" s="14"/>
      <c r="B488" s="16"/>
      <c r="C488" s="8"/>
      <c r="D488" s="1"/>
      <c r="E488" s="5"/>
      <c r="F488" s="42"/>
      <c r="G488" s="5"/>
      <c r="I488" s="18"/>
    </row>
    <row r="489" spans="2:62" ht="13.5" customHeight="1">
      <c r="B489" s="16"/>
      <c r="C489" s="8"/>
      <c r="D489" s="4"/>
      <c r="E489" s="4"/>
      <c r="F489" s="4"/>
      <c r="G489" s="4"/>
      <c r="AH489" s="55"/>
      <c r="AI489" s="55"/>
      <c r="AL489" s="14"/>
      <c r="AM489" s="14"/>
      <c r="AN489" s="14"/>
      <c r="AO489" s="1"/>
      <c r="AP489" s="1"/>
      <c r="AQ489" s="1"/>
      <c r="AX489" s="14"/>
      <c r="AY489" s="14"/>
      <c r="BA489" s="1"/>
      <c r="BB489" s="1"/>
      <c r="BF489" s="29"/>
      <c r="BG489" s="29"/>
      <c r="BI489" s="1"/>
      <c r="BJ489" s="1"/>
    </row>
    <row r="490" spans="2:61" ht="13.5" customHeight="1">
      <c r="B490" s="16"/>
      <c r="C490" s="8"/>
      <c r="D490" s="58"/>
      <c r="E490" s="58"/>
      <c r="F490" s="55"/>
      <c r="G490" s="58"/>
      <c r="AH490" s="55"/>
      <c r="AI490" s="55"/>
      <c r="AL490" s="14"/>
      <c r="AM490" s="14"/>
      <c r="AO490" s="1"/>
      <c r="AP490" s="1"/>
      <c r="AX490" s="14"/>
      <c r="AY490" s="14"/>
      <c r="AZ490" s="1"/>
      <c r="BA490" s="1"/>
      <c r="BF490" s="29"/>
      <c r="BG490" s="29"/>
      <c r="BH490" s="1"/>
      <c r="BI490" s="1"/>
    </row>
    <row r="491" spans="1:9" ht="13.5" customHeight="1">
      <c r="A491" s="14"/>
      <c r="B491" s="16"/>
      <c r="C491" s="8"/>
      <c r="D491" s="33"/>
      <c r="E491" s="33"/>
      <c r="F491" s="34"/>
      <c r="G491" s="33"/>
      <c r="I491" s="18"/>
    </row>
    <row r="492" spans="1:9" ht="13.5" customHeight="1">
      <c r="A492" s="14"/>
      <c r="B492" s="16"/>
      <c r="C492" s="8"/>
      <c r="D492" s="43"/>
      <c r="E492" s="43"/>
      <c r="F492" s="43"/>
      <c r="G492" s="43"/>
      <c r="I492" s="18"/>
    </row>
    <row r="493" spans="1:40" ht="13.5" customHeight="1">
      <c r="A493" s="14"/>
      <c r="B493" s="16"/>
      <c r="C493" s="8"/>
      <c r="D493" s="1"/>
      <c r="E493" s="5"/>
      <c r="F493" s="42"/>
      <c r="G493" s="5"/>
      <c r="I493" s="18"/>
      <c r="AL493" s="14"/>
      <c r="AM493" s="14"/>
      <c r="AN493" s="14"/>
    </row>
    <row r="494" spans="1:9" ht="13.5" customHeight="1">
      <c r="A494" s="14"/>
      <c r="B494" s="16"/>
      <c r="C494" s="8"/>
      <c r="D494" s="1"/>
      <c r="E494" s="5"/>
      <c r="F494" s="42"/>
      <c r="G494" s="5"/>
      <c r="I494" s="18"/>
    </row>
    <row r="495" spans="1:40" ht="13.5" customHeight="1">
      <c r="A495" s="14"/>
      <c r="B495" s="16"/>
      <c r="C495" s="8"/>
      <c r="D495" s="43"/>
      <c r="E495" s="43"/>
      <c r="F495" s="43"/>
      <c r="G495" s="43"/>
      <c r="I495" s="18"/>
      <c r="J495" s="18"/>
      <c r="AL495" s="14"/>
      <c r="AM495" s="14"/>
      <c r="AN495" s="14"/>
    </row>
    <row r="496" spans="2:61" ht="13.5" customHeight="1">
      <c r="B496" s="16"/>
      <c r="C496" s="8"/>
      <c r="D496" s="58"/>
      <c r="E496" s="58"/>
      <c r="F496" s="55"/>
      <c r="G496" s="58"/>
      <c r="AH496" s="55"/>
      <c r="AI496" s="55"/>
      <c r="AL496" s="14"/>
      <c r="AM496" s="14"/>
      <c r="AO496" s="1"/>
      <c r="AP496" s="1"/>
      <c r="AX496" s="14"/>
      <c r="AY496" s="14"/>
      <c r="AZ496" s="1"/>
      <c r="BA496" s="1"/>
      <c r="BF496" s="29"/>
      <c r="BG496" s="29"/>
      <c r="BH496" s="1"/>
      <c r="BI496" s="1"/>
    </row>
    <row r="497" spans="1:9" ht="13.5" customHeight="1">
      <c r="A497" s="14"/>
      <c r="B497" s="16"/>
      <c r="C497" s="8"/>
      <c r="D497" s="1"/>
      <c r="E497" s="5"/>
      <c r="F497" s="42"/>
      <c r="G497" s="5"/>
      <c r="I497" s="18"/>
    </row>
    <row r="498" spans="1:9" ht="13.5" customHeight="1">
      <c r="A498" s="14"/>
      <c r="B498" s="16"/>
      <c r="C498" s="8"/>
      <c r="D498" s="1"/>
      <c r="E498" s="5"/>
      <c r="F498" s="42"/>
      <c r="G498" s="5"/>
      <c r="I498" s="18"/>
    </row>
    <row r="499" spans="2:40" ht="13.5" customHeight="1">
      <c r="B499" s="16"/>
      <c r="C499" s="8"/>
      <c r="D499" s="43"/>
      <c r="E499" s="43"/>
      <c r="F499" s="43"/>
      <c r="G499" s="43"/>
      <c r="I499" s="18"/>
      <c r="AL499" s="14"/>
      <c r="AM499" s="14"/>
      <c r="AN499" s="14"/>
    </row>
    <row r="500" spans="2:61" ht="13.5" customHeight="1">
      <c r="B500" s="16"/>
      <c r="C500" s="8"/>
      <c r="D500" s="55"/>
      <c r="E500" s="55"/>
      <c r="F500" s="55"/>
      <c r="G500" s="55"/>
      <c r="AH500" s="55"/>
      <c r="AI500" s="55"/>
      <c r="AL500" s="14"/>
      <c r="AM500" s="14"/>
      <c r="AO500" s="1"/>
      <c r="AP500" s="1"/>
      <c r="AX500" s="14"/>
      <c r="AY500" s="14"/>
      <c r="AZ500" s="1"/>
      <c r="BA500" s="1"/>
      <c r="BF500" s="29"/>
      <c r="BG500" s="29"/>
      <c r="BH500" s="1"/>
      <c r="BI500" s="1"/>
    </row>
    <row r="501" spans="2:61" ht="13.5" customHeight="1">
      <c r="B501" s="16"/>
      <c r="C501" s="8"/>
      <c r="D501" s="58"/>
      <c r="E501" s="58"/>
      <c r="F501" s="55"/>
      <c r="G501" s="58"/>
      <c r="AH501" s="55"/>
      <c r="AI501" s="55"/>
      <c r="AL501" s="14"/>
      <c r="AM501" s="14"/>
      <c r="AO501" s="1"/>
      <c r="AP501" s="1"/>
      <c r="AX501" s="14"/>
      <c r="AY501" s="14"/>
      <c r="AZ501" s="1"/>
      <c r="BA501" s="1"/>
      <c r="BF501" s="29"/>
      <c r="BG501" s="29"/>
      <c r="BH501" s="1"/>
      <c r="BI501" s="1"/>
    </row>
    <row r="502" spans="2:62" ht="13.5" customHeight="1">
      <c r="B502" s="16"/>
      <c r="C502" s="8"/>
      <c r="D502" s="4"/>
      <c r="E502" s="4"/>
      <c r="F502" s="4"/>
      <c r="G502" s="4"/>
      <c r="AH502" s="55"/>
      <c r="AI502" s="55"/>
      <c r="AL502" s="14"/>
      <c r="AM502" s="14"/>
      <c r="AN502" s="14"/>
      <c r="AO502" s="1"/>
      <c r="AP502" s="1"/>
      <c r="AQ502" s="1"/>
      <c r="AX502" s="14"/>
      <c r="AY502" s="14"/>
      <c r="BA502" s="1"/>
      <c r="BB502" s="1"/>
      <c r="BF502" s="29"/>
      <c r="BG502" s="29"/>
      <c r="BI502" s="1"/>
      <c r="BJ502" s="1"/>
    </row>
    <row r="503" spans="1:9" ht="13.5" customHeight="1">
      <c r="A503" s="14"/>
      <c r="B503" s="16"/>
      <c r="C503" s="8"/>
      <c r="D503" s="1"/>
      <c r="E503" s="5"/>
      <c r="F503" s="42"/>
      <c r="G503" s="5"/>
      <c r="I503" s="18"/>
    </row>
    <row r="504" spans="1:40" ht="13.5" customHeight="1">
      <c r="A504" s="14"/>
      <c r="B504" s="16"/>
      <c r="C504" s="8"/>
      <c r="D504" s="43"/>
      <c r="E504" s="43"/>
      <c r="F504" s="43"/>
      <c r="G504" s="43"/>
      <c r="I504" s="18"/>
      <c r="AL504" s="14"/>
      <c r="AM504" s="14"/>
      <c r="AN504" s="14"/>
    </row>
    <row r="505" spans="1:40" ht="13.5" customHeight="1">
      <c r="A505" s="14"/>
      <c r="B505" s="16"/>
      <c r="C505" s="8"/>
      <c r="D505" s="1"/>
      <c r="E505" s="5"/>
      <c r="F505" s="42"/>
      <c r="G505" s="5"/>
      <c r="I505" s="18"/>
      <c r="AL505" s="14"/>
      <c r="AM505" s="14"/>
      <c r="AN505" s="14"/>
    </row>
    <row r="506" spans="1:40" ht="13.5" customHeight="1">
      <c r="A506" s="14"/>
      <c r="B506" s="16"/>
      <c r="C506" s="8"/>
      <c r="D506" s="5"/>
      <c r="E506" s="5"/>
      <c r="F506" s="5"/>
      <c r="G506" s="5"/>
      <c r="I506" s="18"/>
      <c r="AL506" s="14"/>
      <c r="AM506" s="14"/>
      <c r="AN506" s="14"/>
    </row>
    <row r="507" spans="2:62" ht="13.5" customHeight="1">
      <c r="B507" s="16"/>
      <c r="C507" s="8"/>
      <c r="D507" s="4"/>
      <c r="E507" s="4"/>
      <c r="F507" s="4"/>
      <c r="G507" s="4"/>
      <c r="AH507" s="55"/>
      <c r="AI507" s="55"/>
      <c r="AL507" s="14"/>
      <c r="AM507" s="14"/>
      <c r="AN507" s="14"/>
      <c r="AO507" s="1"/>
      <c r="AP507" s="1"/>
      <c r="AQ507" s="1"/>
      <c r="AX507" s="14"/>
      <c r="AY507" s="14"/>
      <c r="BA507" s="1"/>
      <c r="BB507" s="1"/>
      <c r="BF507" s="29"/>
      <c r="BG507" s="29"/>
      <c r="BI507" s="1"/>
      <c r="BJ507" s="1"/>
    </row>
    <row r="508" spans="2:61" ht="13.5" customHeight="1">
      <c r="B508" s="16"/>
      <c r="C508" s="8"/>
      <c r="D508" s="58"/>
      <c r="E508" s="58"/>
      <c r="F508" s="55"/>
      <c r="G508" s="58"/>
      <c r="AH508" s="55"/>
      <c r="AI508" s="55"/>
      <c r="AL508" s="14"/>
      <c r="AM508" s="14"/>
      <c r="AO508" s="1"/>
      <c r="AP508" s="1"/>
      <c r="AX508" s="14"/>
      <c r="AY508" s="14"/>
      <c r="AZ508" s="1"/>
      <c r="BA508" s="1"/>
      <c r="BF508" s="29"/>
      <c r="BG508" s="29"/>
      <c r="BH508" s="1"/>
      <c r="BI508" s="1"/>
    </row>
    <row r="509" spans="1:9" ht="13.5" customHeight="1">
      <c r="A509" s="14"/>
      <c r="B509" s="16"/>
      <c r="C509" s="8"/>
      <c r="D509" s="43"/>
      <c r="E509" s="43"/>
      <c r="F509" s="43"/>
      <c r="G509" s="43"/>
      <c r="I509" s="18"/>
    </row>
    <row r="510" spans="2:40" ht="13.5" customHeight="1">
      <c r="B510" s="16"/>
      <c r="C510" s="8"/>
      <c r="D510" s="5"/>
      <c r="E510" s="5"/>
      <c r="F510" s="5"/>
      <c r="G510" s="5"/>
      <c r="I510" s="18"/>
      <c r="AL510" s="14"/>
      <c r="AM510" s="14"/>
      <c r="AN510" s="14"/>
    </row>
    <row r="511" spans="1:9" ht="13.5" customHeight="1">
      <c r="A511" s="14"/>
      <c r="B511" s="16"/>
      <c r="C511" s="8"/>
      <c r="D511" s="5"/>
      <c r="E511" s="5"/>
      <c r="F511" s="5"/>
      <c r="G511" s="5"/>
      <c r="I511" s="18"/>
    </row>
    <row r="512" spans="2:62" ht="13.5" customHeight="1">
      <c r="B512" s="16"/>
      <c r="C512" s="8"/>
      <c r="D512" s="4"/>
      <c r="E512" s="4"/>
      <c r="F512" s="4"/>
      <c r="G512" s="4"/>
      <c r="AH512" s="55"/>
      <c r="AI512" s="55"/>
      <c r="AL512" s="14"/>
      <c r="AM512" s="14"/>
      <c r="AN512" s="14"/>
      <c r="AO512" s="1"/>
      <c r="AP512" s="1"/>
      <c r="AQ512" s="1"/>
      <c r="AX512" s="14"/>
      <c r="AY512" s="14"/>
      <c r="BA512" s="1"/>
      <c r="BB512" s="1"/>
      <c r="BF512" s="29"/>
      <c r="BG512" s="29"/>
      <c r="BI512" s="1"/>
      <c r="BJ512" s="1"/>
    </row>
    <row r="513" spans="2:61" ht="13.5" customHeight="1">
      <c r="B513" s="16"/>
      <c r="C513" s="8"/>
      <c r="D513" s="55"/>
      <c r="E513" s="55"/>
      <c r="F513" s="55"/>
      <c r="G513" s="55"/>
      <c r="AH513" s="55"/>
      <c r="AI513" s="55"/>
      <c r="AL513" s="14"/>
      <c r="AM513" s="14"/>
      <c r="AO513" s="1"/>
      <c r="AP513" s="1"/>
      <c r="AX513" s="14"/>
      <c r="AY513" s="14"/>
      <c r="AZ513" s="1"/>
      <c r="BA513" s="1"/>
      <c r="BF513" s="29"/>
      <c r="BG513" s="29"/>
      <c r="BH513" s="1"/>
      <c r="BI513" s="1"/>
    </row>
    <row r="514" spans="2:62" ht="13.5" customHeight="1">
      <c r="B514" s="16"/>
      <c r="C514" s="8"/>
      <c r="D514" s="4"/>
      <c r="E514" s="4"/>
      <c r="F514" s="4"/>
      <c r="G514" s="4"/>
      <c r="AH514" s="55"/>
      <c r="AI514" s="55"/>
      <c r="AL514" s="14"/>
      <c r="AM514" s="14"/>
      <c r="AN514" s="14"/>
      <c r="AO514" s="1"/>
      <c r="AP514" s="1"/>
      <c r="AQ514" s="1"/>
      <c r="AX514" s="14"/>
      <c r="AY514" s="14"/>
      <c r="BA514" s="1"/>
      <c r="BB514" s="1"/>
      <c r="BF514" s="29"/>
      <c r="BG514" s="29"/>
      <c r="BI514" s="1"/>
      <c r="BJ514" s="1"/>
    </row>
    <row r="515" spans="2:52" ht="13.5" customHeight="1">
      <c r="B515" s="16"/>
      <c r="C515" s="8"/>
      <c r="D515" s="43"/>
      <c r="E515" s="43"/>
      <c r="F515" s="43"/>
      <c r="G515" s="43"/>
      <c r="I515" s="18"/>
      <c r="AW515" s="1"/>
      <c r="AY515" s="14"/>
      <c r="AZ515" s="1"/>
    </row>
    <row r="516" spans="1:9" ht="13.5" customHeight="1">
      <c r="A516" s="14"/>
      <c r="B516" s="16"/>
      <c r="C516" s="8"/>
      <c r="D516" s="43"/>
      <c r="E516" s="43"/>
      <c r="F516" s="43"/>
      <c r="G516" s="43"/>
      <c r="I516" s="18"/>
    </row>
    <row r="517" spans="2:61" ht="13.5" customHeight="1">
      <c r="B517" s="16"/>
      <c r="C517" s="8"/>
      <c r="D517" s="58"/>
      <c r="E517" s="58"/>
      <c r="F517" s="55"/>
      <c r="G517" s="58"/>
      <c r="AH517" s="55"/>
      <c r="AI517" s="55"/>
      <c r="AL517" s="14"/>
      <c r="AM517" s="14"/>
      <c r="AO517" s="1"/>
      <c r="AP517" s="1"/>
      <c r="AX517" s="14"/>
      <c r="AY517" s="14"/>
      <c r="AZ517" s="1"/>
      <c r="BA517" s="1"/>
      <c r="BF517" s="29"/>
      <c r="BG517" s="29"/>
      <c r="BH517" s="1"/>
      <c r="BI517" s="1"/>
    </row>
    <row r="518" spans="2:61" ht="13.5" customHeight="1">
      <c r="B518" s="16"/>
      <c r="C518" s="8"/>
      <c r="D518" s="58"/>
      <c r="E518" s="58"/>
      <c r="F518" s="55"/>
      <c r="G518" s="58"/>
      <c r="AH518" s="55"/>
      <c r="AI518" s="55"/>
      <c r="AL518" s="14"/>
      <c r="AM518" s="14"/>
      <c r="AO518" s="1"/>
      <c r="AP518" s="1"/>
      <c r="AX518" s="14"/>
      <c r="AY518" s="14"/>
      <c r="AZ518" s="1"/>
      <c r="BA518" s="1"/>
      <c r="BF518" s="29"/>
      <c r="BG518" s="29"/>
      <c r="BH518" s="1"/>
      <c r="BI518" s="1"/>
    </row>
    <row r="519" spans="1:40" ht="13.5" customHeight="1">
      <c r="A519" s="14"/>
      <c r="B519" s="16"/>
      <c r="C519" s="8"/>
      <c r="D519" s="1"/>
      <c r="E519" s="5"/>
      <c r="F519" s="42"/>
      <c r="G519" s="5"/>
      <c r="I519" s="18"/>
      <c r="AL519" s="14"/>
      <c r="AM519" s="14"/>
      <c r="AN519" s="14"/>
    </row>
    <row r="520" spans="2:61" ht="13.5" customHeight="1">
      <c r="B520" s="16"/>
      <c r="C520" s="8"/>
      <c r="D520" s="55"/>
      <c r="E520" s="55"/>
      <c r="F520" s="55"/>
      <c r="G520" s="55"/>
      <c r="AH520" s="55"/>
      <c r="AI520" s="55"/>
      <c r="AL520" s="14"/>
      <c r="AM520" s="14"/>
      <c r="AO520" s="1"/>
      <c r="AP520" s="1"/>
      <c r="AX520" s="14"/>
      <c r="AY520" s="14"/>
      <c r="AZ520" s="1"/>
      <c r="BA520" s="1"/>
      <c r="BF520" s="29"/>
      <c r="BG520" s="29"/>
      <c r="BH520" s="1"/>
      <c r="BI520" s="1"/>
    </row>
    <row r="521" spans="2:61" ht="13.5" customHeight="1">
      <c r="B521" s="16"/>
      <c r="C521" s="8"/>
      <c r="D521" s="55"/>
      <c r="E521" s="55"/>
      <c r="F521" s="55"/>
      <c r="G521" s="55"/>
      <c r="AH521" s="55"/>
      <c r="AI521" s="55"/>
      <c r="AL521" s="14"/>
      <c r="AM521" s="14"/>
      <c r="AO521" s="1"/>
      <c r="AP521" s="1"/>
      <c r="AX521" s="14"/>
      <c r="AY521" s="14"/>
      <c r="AZ521" s="1"/>
      <c r="BA521" s="1"/>
      <c r="BF521" s="29"/>
      <c r="BG521" s="29"/>
      <c r="BH521" s="1"/>
      <c r="BI521" s="1"/>
    </row>
    <row r="522" spans="2:61" ht="13.5" customHeight="1">
      <c r="B522" s="16"/>
      <c r="C522" s="8"/>
      <c r="D522" s="58"/>
      <c r="E522" s="58"/>
      <c r="F522" s="55"/>
      <c r="G522" s="58"/>
      <c r="AH522" s="55"/>
      <c r="AI522" s="55"/>
      <c r="AL522" s="14"/>
      <c r="AM522" s="14"/>
      <c r="AO522" s="1"/>
      <c r="AP522" s="1"/>
      <c r="AX522" s="14"/>
      <c r="AY522" s="14"/>
      <c r="AZ522" s="1"/>
      <c r="BA522" s="1"/>
      <c r="BF522" s="29"/>
      <c r="BG522" s="29"/>
      <c r="BH522" s="1"/>
      <c r="BI522" s="1"/>
    </row>
    <row r="523" spans="2:75" ht="13.5" customHeight="1">
      <c r="B523" s="16"/>
      <c r="C523" s="8"/>
      <c r="D523" s="55"/>
      <c r="E523" s="55"/>
      <c r="F523" s="55"/>
      <c r="G523" s="51"/>
      <c r="I523" s="18"/>
      <c r="AH523" s="55"/>
      <c r="AI523" s="55"/>
      <c r="AL523" s="14"/>
      <c r="AM523" s="14"/>
      <c r="AO523" s="1"/>
      <c r="AP523" s="1"/>
      <c r="AX523" s="14"/>
      <c r="AZ523" s="1"/>
      <c r="BB523" s="1"/>
      <c r="BF523" s="29"/>
      <c r="BG523" s="29"/>
      <c r="BN523" s="1"/>
      <c r="BO523" s="1"/>
      <c r="BW523" s="1"/>
    </row>
    <row r="524" spans="1:40" ht="13.5" customHeight="1">
      <c r="A524" s="14"/>
      <c r="B524" s="16"/>
      <c r="C524" s="8"/>
      <c r="D524" s="5"/>
      <c r="E524" s="5"/>
      <c r="F524" s="5"/>
      <c r="G524" s="5"/>
      <c r="I524" s="18"/>
      <c r="AL524" s="14"/>
      <c r="AM524" s="14"/>
      <c r="AN524" s="14"/>
    </row>
    <row r="525" spans="2:61" ht="13.5" customHeight="1">
      <c r="B525" s="16"/>
      <c r="C525" s="8"/>
      <c r="D525" s="55"/>
      <c r="E525" s="55"/>
      <c r="F525" s="55"/>
      <c r="G525" s="55"/>
      <c r="AH525" s="55"/>
      <c r="AI525" s="55"/>
      <c r="AL525" s="14"/>
      <c r="AM525" s="14"/>
      <c r="AO525" s="1"/>
      <c r="AP525" s="1"/>
      <c r="AX525" s="14"/>
      <c r="AY525" s="14"/>
      <c r="AZ525" s="1"/>
      <c r="BA525" s="1"/>
      <c r="BF525" s="29"/>
      <c r="BG525" s="29"/>
      <c r="BH525" s="1"/>
      <c r="BI525" s="1"/>
    </row>
    <row r="526" spans="2:61" ht="13.5" customHeight="1">
      <c r="B526" s="16"/>
      <c r="C526" s="8"/>
      <c r="D526" s="58"/>
      <c r="E526" s="58"/>
      <c r="F526" s="55"/>
      <c r="G526" s="58"/>
      <c r="AH526" s="55"/>
      <c r="AI526" s="55"/>
      <c r="AL526" s="14"/>
      <c r="AM526" s="14"/>
      <c r="AO526" s="1"/>
      <c r="AP526" s="1"/>
      <c r="AX526" s="14"/>
      <c r="AY526" s="14"/>
      <c r="AZ526" s="1"/>
      <c r="BA526" s="1"/>
      <c r="BF526" s="29"/>
      <c r="BG526" s="29"/>
      <c r="BH526" s="1"/>
      <c r="BI526" s="1"/>
    </row>
    <row r="527" spans="1:9" ht="13.5" customHeight="1">
      <c r="A527" s="14"/>
      <c r="B527" s="16"/>
      <c r="C527" s="8"/>
      <c r="D527" s="1"/>
      <c r="E527" s="5"/>
      <c r="F527" s="42"/>
      <c r="G527" s="5"/>
      <c r="I527" s="18"/>
    </row>
    <row r="528" spans="1:40" ht="13.5" customHeight="1">
      <c r="A528" s="14"/>
      <c r="B528" s="16"/>
      <c r="C528" s="8"/>
      <c r="D528" s="43"/>
      <c r="E528" s="43"/>
      <c r="F528" s="43"/>
      <c r="G528" s="43"/>
      <c r="I528" s="18"/>
      <c r="AL528" s="14"/>
      <c r="AM528" s="14"/>
      <c r="AN528" s="14"/>
    </row>
    <row r="529" spans="1:9" ht="13.5" customHeight="1">
      <c r="A529" s="14"/>
      <c r="B529" s="16"/>
      <c r="C529" s="8"/>
      <c r="D529" s="1"/>
      <c r="E529" s="5"/>
      <c r="F529" s="42"/>
      <c r="G529" s="5"/>
      <c r="I529" s="18"/>
    </row>
    <row r="530" spans="1:9" ht="13.5" customHeight="1">
      <c r="A530" s="14"/>
      <c r="B530" s="16"/>
      <c r="C530" s="8"/>
      <c r="D530" s="1"/>
      <c r="E530" s="5"/>
      <c r="F530" s="42"/>
      <c r="G530" s="5"/>
      <c r="I530" s="18"/>
    </row>
    <row r="531" spans="2:61" ht="13.5" customHeight="1">
      <c r="B531" s="16"/>
      <c r="C531" s="8"/>
      <c r="D531" s="55"/>
      <c r="E531" s="55"/>
      <c r="F531" s="55"/>
      <c r="G531" s="55"/>
      <c r="AH531" s="55"/>
      <c r="AI531" s="55"/>
      <c r="AL531" s="14"/>
      <c r="AM531" s="14"/>
      <c r="AO531" s="1"/>
      <c r="AP531" s="1"/>
      <c r="AX531" s="14"/>
      <c r="AY531" s="14"/>
      <c r="AZ531" s="1"/>
      <c r="BA531" s="1"/>
      <c r="BF531" s="29"/>
      <c r="BG531" s="29"/>
      <c r="BH531" s="1"/>
      <c r="BI531" s="1"/>
    </row>
    <row r="532" spans="1:9" ht="13.5" customHeight="1">
      <c r="A532" s="14"/>
      <c r="B532" s="16"/>
      <c r="C532" s="8"/>
      <c r="D532" s="43"/>
      <c r="E532" s="43"/>
      <c r="F532" s="43"/>
      <c r="G532" s="43"/>
      <c r="I532" s="18"/>
    </row>
    <row r="533" spans="1:9" ht="13.5" customHeight="1">
      <c r="A533" s="14"/>
      <c r="B533" s="16"/>
      <c r="C533" s="8"/>
      <c r="D533" s="43"/>
      <c r="E533" s="43"/>
      <c r="F533" s="43"/>
      <c r="G533" s="43"/>
      <c r="I533" s="18"/>
    </row>
    <row r="534" spans="2:61" ht="13.5" customHeight="1">
      <c r="B534" s="16"/>
      <c r="C534" s="8"/>
      <c r="D534" s="58"/>
      <c r="E534" s="58"/>
      <c r="F534" s="55"/>
      <c r="G534" s="58"/>
      <c r="AH534" s="55"/>
      <c r="AI534" s="55"/>
      <c r="AL534" s="14"/>
      <c r="AM534" s="14"/>
      <c r="AO534" s="1"/>
      <c r="AP534" s="1"/>
      <c r="AX534" s="14"/>
      <c r="AY534" s="14"/>
      <c r="AZ534" s="1"/>
      <c r="BA534" s="1"/>
      <c r="BF534" s="29"/>
      <c r="BG534" s="29"/>
      <c r="BH534" s="1"/>
      <c r="BI534" s="1"/>
    </row>
    <row r="535" spans="2:61" ht="13.5" customHeight="1">
      <c r="B535" s="16"/>
      <c r="C535" s="8"/>
      <c r="D535" s="58"/>
      <c r="E535" s="58"/>
      <c r="F535" s="55"/>
      <c r="G535" s="58"/>
      <c r="AH535" s="55"/>
      <c r="AI535" s="55"/>
      <c r="AL535" s="14"/>
      <c r="AM535" s="14"/>
      <c r="AO535" s="1"/>
      <c r="AP535" s="1"/>
      <c r="AX535" s="14"/>
      <c r="AY535" s="14"/>
      <c r="AZ535" s="1"/>
      <c r="BA535" s="1"/>
      <c r="BF535" s="29"/>
      <c r="BG535" s="29"/>
      <c r="BH535" s="1"/>
      <c r="BI535" s="1"/>
    </row>
    <row r="536" spans="2:61" ht="13.5" customHeight="1">
      <c r="B536" s="16"/>
      <c r="C536" s="8"/>
      <c r="D536" s="55"/>
      <c r="E536" s="55"/>
      <c r="F536" s="55"/>
      <c r="G536" s="55"/>
      <c r="AH536" s="55"/>
      <c r="AI536" s="55"/>
      <c r="AL536" s="14"/>
      <c r="AM536" s="14"/>
      <c r="AO536" s="1"/>
      <c r="AP536" s="1"/>
      <c r="AX536" s="14"/>
      <c r="AY536" s="14"/>
      <c r="AZ536" s="1"/>
      <c r="BA536" s="1"/>
      <c r="BF536" s="29"/>
      <c r="BG536" s="29"/>
      <c r="BH536" s="1"/>
      <c r="BI536" s="1"/>
    </row>
    <row r="537" spans="1:9" ht="13.5" customHeight="1">
      <c r="A537" s="14"/>
      <c r="B537" s="16"/>
      <c r="C537" s="8"/>
      <c r="D537" s="5"/>
      <c r="E537" s="5"/>
      <c r="F537" s="5"/>
      <c r="G537" s="5"/>
      <c r="I537" s="18"/>
    </row>
    <row r="538" spans="2:61" ht="13.5" customHeight="1">
      <c r="B538" s="16"/>
      <c r="C538" s="8"/>
      <c r="D538" s="58"/>
      <c r="E538" s="58"/>
      <c r="F538" s="55"/>
      <c r="G538" s="58"/>
      <c r="AH538" s="55"/>
      <c r="AI538" s="55"/>
      <c r="AL538" s="14"/>
      <c r="AM538" s="14"/>
      <c r="AO538" s="1"/>
      <c r="AP538" s="1"/>
      <c r="AX538" s="14"/>
      <c r="AY538" s="14"/>
      <c r="AZ538" s="1"/>
      <c r="BA538" s="1"/>
      <c r="BF538" s="29"/>
      <c r="BG538" s="29"/>
      <c r="BH538" s="1"/>
      <c r="BI538" s="1"/>
    </row>
    <row r="539" spans="2:62" ht="13.5" customHeight="1">
      <c r="B539" s="16"/>
      <c r="C539" s="8"/>
      <c r="D539" s="55"/>
      <c r="E539" s="4"/>
      <c r="F539" s="4"/>
      <c r="G539" s="4"/>
      <c r="AH539" s="55"/>
      <c r="AI539" s="55"/>
      <c r="AL539" s="14"/>
      <c r="AM539" s="14"/>
      <c r="AN539" s="14"/>
      <c r="AO539" s="1"/>
      <c r="AP539" s="1"/>
      <c r="AQ539" s="1"/>
      <c r="AX539" s="14"/>
      <c r="AY539" s="14"/>
      <c r="BA539" s="1"/>
      <c r="BB539" s="1"/>
      <c r="BF539" s="29"/>
      <c r="BG539" s="29"/>
      <c r="BI539" s="1"/>
      <c r="BJ539" s="1"/>
    </row>
    <row r="540" spans="1:9" ht="13.5" customHeight="1">
      <c r="A540" s="14"/>
      <c r="B540" s="16"/>
      <c r="C540" s="8"/>
      <c r="D540" s="5"/>
      <c r="E540" s="5"/>
      <c r="F540" s="5"/>
      <c r="G540" s="5"/>
      <c r="I540" s="18"/>
    </row>
    <row r="541" spans="2:52" ht="13.5" customHeight="1">
      <c r="B541" s="16"/>
      <c r="C541" s="8"/>
      <c r="D541" s="5"/>
      <c r="E541" s="5"/>
      <c r="F541" s="5"/>
      <c r="G541" s="5"/>
      <c r="I541" s="18"/>
      <c r="AW541" s="1"/>
      <c r="AY541" s="14"/>
      <c r="AZ541" s="1"/>
    </row>
    <row r="542" spans="1:39" ht="13.5" customHeight="1">
      <c r="A542" s="14"/>
      <c r="B542" s="16"/>
      <c r="C542" s="8"/>
      <c r="D542" s="5"/>
      <c r="E542" s="5"/>
      <c r="F542" s="5"/>
      <c r="G542" s="5"/>
      <c r="I542" s="18"/>
      <c r="AL542" s="14"/>
      <c r="AM542" s="14"/>
    </row>
    <row r="543" spans="2:62" ht="13.5" customHeight="1">
      <c r="B543" s="16"/>
      <c r="C543" s="8"/>
      <c r="D543" s="55"/>
      <c r="E543" s="55"/>
      <c r="F543" s="55"/>
      <c r="G543" s="55"/>
      <c r="AH543" s="55"/>
      <c r="AI543" s="55"/>
      <c r="AL543" s="14"/>
      <c r="AM543" s="14"/>
      <c r="AN543" s="14"/>
      <c r="AO543" s="1"/>
      <c r="AP543" s="1"/>
      <c r="AQ543" s="1"/>
      <c r="AX543" s="14"/>
      <c r="AY543" s="14"/>
      <c r="BA543" s="1"/>
      <c r="BB543" s="1"/>
      <c r="BF543" s="29"/>
      <c r="BG543" s="29"/>
      <c r="BI543" s="1"/>
      <c r="BJ543" s="1"/>
    </row>
    <row r="544" spans="2:52" ht="13.5" customHeight="1">
      <c r="B544" s="16"/>
      <c r="C544" s="8"/>
      <c r="D544" s="43"/>
      <c r="E544" s="43"/>
      <c r="F544" s="43"/>
      <c r="G544" s="43"/>
      <c r="I544" s="18"/>
      <c r="AW544" s="1"/>
      <c r="AY544" s="14"/>
      <c r="AZ544" s="1"/>
    </row>
    <row r="545" spans="1:9" ht="13.5" customHeight="1">
      <c r="A545" s="14"/>
      <c r="B545" s="16"/>
      <c r="C545" s="8"/>
      <c r="D545" s="43"/>
      <c r="E545" s="43"/>
      <c r="F545" s="43"/>
      <c r="G545" s="43"/>
      <c r="I545" s="18"/>
    </row>
    <row r="546" spans="2:61" ht="13.5" customHeight="1">
      <c r="B546" s="16"/>
      <c r="C546" s="8"/>
      <c r="D546" s="58"/>
      <c r="E546" s="58"/>
      <c r="F546" s="55"/>
      <c r="G546" s="58"/>
      <c r="AH546" s="55"/>
      <c r="AI546" s="55"/>
      <c r="AL546" s="14"/>
      <c r="AM546" s="14"/>
      <c r="AO546" s="1"/>
      <c r="AP546" s="1"/>
      <c r="AX546" s="14"/>
      <c r="AY546" s="14"/>
      <c r="AZ546" s="1"/>
      <c r="BA546" s="1"/>
      <c r="BF546" s="29"/>
      <c r="BG546" s="29"/>
      <c r="BH546" s="1"/>
      <c r="BI546" s="1"/>
    </row>
    <row r="547" spans="2:61" ht="13.5" customHeight="1">
      <c r="B547" s="16"/>
      <c r="C547" s="8"/>
      <c r="D547" s="55"/>
      <c r="E547" s="55"/>
      <c r="F547" s="55"/>
      <c r="G547" s="55"/>
      <c r="AH547" s="55"/>
      <c r="AI547" s="55"/>
      <c r="AL547" s="14"/>
      <c r="AM547" s="14"/>
      <c r="AO547" s="1"/>
      <c r="AP547" s="1"/>
      <c r="AX547" s="14"/>
      <c r="AY547" s="14"/>
      <c r="AZ547" s="1"/>
      <c r="BA547" s="1"/>
      <c r="BF547" s="29"/>
      <c r="BG547" s="29"/>
      <c r="BH547" s="1"/>
      <c r="BI547" s="1"/>
    </row>
    <row r="548" spans="2:62" ht="13.5" customHeight="1">
      <c r="B548" s="16"/>
      <c r="C548" s="8"/>
      <c r="D548" s="4"/>
      <c r="E548" s="4"/>
      <c r="F548" s="4"/>
      <c r="G548" s="4"/>
      <c r="AH548" s="55"/>
      <c r="AI548" s="55"/>
      <c r="AL548" s="14"/>
      <c r="AM548" s="14"/>
      <c r="AN548" s="14"/>
      <c r="AO548" s="1"/>
      <c r="AP548" s="1"/>
      <c r="AQ548" s="1"/>
      <c r="AX548" s="14"/>
      <c r="AY548" s="14"/>
      <c r="BA548" s="1"/>
      <c r="BB548" s="1"/>
      <c r="BF548" s="29"/>
      <c r="BG548" s="29"/>
      <c r="BI548" s="1"/>
      <c r="BJ548" s="1"/>
    </row>
    <row r="549" spans="2:9" ht="13.5" customHeight="1">
      <c r="B549" s="16"/>
      <c r="C549" s="8"/>
      <c r="D549" s="43"/>
      <c r="E549" s="43"/>
      <c r="F549" s="43"/>
      <c r="G549" s="43"/>
      <c r="I549" s="18"/>
    </row>
    <row r="550" spans="1:40" ht="13.5" customHeight="1">
      <c r="A550" s="14"/>
      <c r="B550" s="16"/>
      <c r="C550" s="8"/>
      <c r="D550" s="1"/>
      <c r="E550" s="5"/>
      <c r="F550" s="42"/>
      <c r="G550" s="5"/>
      <c r="I550" s="18"/>
      <c r="AL550" s="14"/>
      <c r="AM550" s="14"/>
      <c r="AN550" s="14"/>
    </row>
    <row r="551" spans="2:61" ht="13.5" customHeight="1">
      <c r="B551" s="16"/>
      <c r="C551" s="8"/>
      <c r="D551" s="58"/>
      <c r="E551" s="58"/>
      <c r="F551" s="55"/>
      <c r="G551" s="58"/>
      <c r="AH551" s="55"/>
      <c r="AI551" s="55"/>
      <c r="AL551" s="14"/>
      <c r="AM551" s="14"/>
      <c r="AO551" s="1"/>
      <c r="AP551" s="1"/>
      <c r="AX551" s="14"/>
      <c r="AY551" s="14"/>
      <c r="AZ551" s="1"/>
      <c r="BA551" s="1"/>
      <c r="BF551" s="29"/>
      <c r="BG551" s="29"/>
      <c r="BH551" s="1"/>
      <c r="BI551" s="1"/>
    </row>
    <row r="552" spans="1:7" ht="13.5" customHeight="1">
      <c r="A552" s="14"/>
      <c r="B552" s="16"/>
      <c r="C552" s="8"/>
      <c r="D552" s="4"/>
      <c r="E552" s="4"/>
      <c r="F552" s="4"/>
      <c r="G552" s="4"/>
    </row>
    <row r="553" spans="2:61" ht="13.5" customHeight="1">
      <c r="B553" s="16"/>
      <c r="C553" s="8"/>
      <c r="D553" s="58"/>
      <c r="E553" s="58"/>
      <c r="F553" s="55"/>
      <c r="G553" s="58"/>
      <c r="AH553" s="55"/>
      <c r="AI553" s="55"/>
      <c r="AL553" s="14"/>
      <c r="AM553" s="14"/>
      <c r="AO553" s="1"/>
      <c r="AP553" s="1"/>
      <c r="AX553" s="14"/>
      <c r="AY553" s="14"/>
      <c r="AZ553" s="1"/>
      <c r="BA553" s="1"/>
      <c r="BF553" s="29"/>
      <c r="BG553" s="29"/>
      <c r="BH553" s="1"/>
      <c r="BI553" s="1"/>
    </row>
    <row r="554" spans="2:61" ht="13.5" customHeight="1">
      <c r="B554" s="16"/>
      <c r="C554" s="8"/>
      <c r="D554" s="58"/>
      <c r="E554" s="58"/>
      <c r="F554" s="55"/>
      <c r="G554" s="58"/>
      <c r="AH554" s="55"/>
      <c r="AI554" s="55"/>
      <c r="AL554" s="14"/>
      <c r="AM554" s="14"/>
      <c r="AO554" s="1"/>
      <c r="AP554" s="1"/>
      <c r="AX554" s="14"/>
      <c r="AY554" s="14"/>
      <c r="AZ554" s="1"/>
      <c r="BA554" s="1"/>
      <c r="BF554" s="29"/>
      <c r="BG554" s="29"/>
      <c r="BH554" s="1"/>
      <c r="BI554" s="1"/>
    </row>
    <row r="555" spans="2:61" ht="13.5" customHeight="1">
      <c r="B555" s="16"/>
      <c r="C555" s="8"/>
      <c r="D555" s="58"/>
      <c r="E555" s="58"/>
      <c r="F555" s="55"/>
      <c r="G555" s="58"/>
      <c r="AH555" s="55"/>
      <c r="AI555" s="55"/>
      <c r="AL555" s="14"/>
      <c r="AM555" s="14"/>
      <c r="AO555" s="1"/>
      <c r="AP555" s="1"/>
      <c r="AX555" s="14"/>
      <c r="AY555" s="14"/>
      <c r="AZ555" s="1"/>
      <c r="BA555" s="1"/>
      <c r="BF555" s="29"/>
      <c r="BG555" s="29"/>
      <c r="BH555" s="1"/>
      <c r="BI555" s="1"/>
    </row>
    <row r="556" spans="2:61" ht="13.5" customHeight="1">
      <c r="B556" s="16"/>
      <c r="C556" s="8"/>
      <c r="D556" s="58"/>
      <c r="E556" s="58"/>
      <c r="F556" s="55"/>
      <c r="G556" s="58"/>
      <c r="AH556" s="55"/>
      <c r="AI556" s="55"/>
      <c r="AL556" s="14"/>
      <c r="AM556" s="14"/>
      <c r="AO556" s="1"/>
      <c r="AP556" s="1"/>
      <c r="AX556" s="14"/>
      <c r="AY556" s="14"/>
      <c r="AZ556" s="1"/>
      <c r="BA556" s="1"/>
      <c r="BF556" s="29"/>
      <c r="BG556" s="29"/>
      <c r="BH556" s="1"/>
      <c r="BI556" s="1"/>
    </row>
    <row r="557" spans="1:39" ht="13.5" customHeight="1">
      <c r="A557" s="14"/>
      <c r="B557" s="16"/>
      <c r="C557" s="8"/>
      <c r="D557" s="1"/>
      <c r="E557" s="5"/>
      <c r="F557" s="42"/>
      <c r="G557" s="5"/>
      <c r="I557" s="18"/>
      <c r="AL557" s="14"/>
      <c r="AM557" s="14"/>
    </row>
    <row r="558" spans="1:40" ht="13.5" customHeight="1">
      <c r="A558" s="14"/>
      <c r="B558" s="16"/>
      <c r="C558" s="8"/>
      <c r="D558" s="43"/>
      <c r="E558" s="43"/>
      <c r="F558" s="43"/>
      <c r="G558" s="43"/>
      <c r="I558" s="18"/>
      <c r="AL558" s="14"/>
      <c r="AM558" s="14"/>
      <c r="AN558" s="14"/>
    </row>
    <row r="559" spans="1:40" ht="13.5" customHeight="1">
      <c r="A559" s="14"/>
      <c r="B559" s="16"/>
      <c r="C559" s="8"/>
      <c r="D559" s="43"/>
      <c r="E559" s="43"/>
      <c r="F559" s="43"/>
      <c r="G559" s="43"/>
      <c r="I559" s="18"/>
      <c r="AL559" s="14"/>
      <c r="AM559" s="14"/>
      <c r="AN559" s="14"/>
    </row>
    <row r="560" spans="1:9" ht="13.5" customHeight="1">
      <c r="A560" s="14"/>
      <c r="B560" s="16"/>
      <c r="C560" s="8"/>
      <c r="D560" s="5"/>
      <c r="E560" s="5"/>
      <c r="F560" s="5"/>
      <c r="G560" s="5"/>
      <c r="I560" s="18"/>
    </row>
    <row r="561" spans="2:75" ht="13.5" customHeight="1">
      <c r="B561" s="16"/>
      <c r="C561" s="8"/>
      <c r="D561" s="55"/>
      <c r="E561" s="55"/>
      <c r="F561" s="55"/>
      <c r="G561" s="4"/>
      <c r="AH561" s="55"/>
      <c r="AI561" s="55"/>
      <c r="AL561" s="14"/>
      <c r="AM561" s="14"/>
      <c r="AO561" s="1"/>
      <c r="AP561" s="1"/>
      <c r="AX561" s="14"/>
      <c r="AZ561" s="1"/>
      <c r="BA561" s="1"/>
      <c r="BF561" s="29"/>
      <c r="BG561" s="29"/>
      <c r="BI561" s="1"/>
      <c r="BJ561" s="1"/>
      <c r="BW561" s="1"/>
    </row>
    <row r="562" spans="2:61" ht="13.5" customHeight="1">
      <c r="B562" s="16"/>
      <c r="C562" s="8"/>
      <c r="D562" s="55"/>
      <c r="E562" s="55"/>
      <c r="F562" s="55"/>
      <c r="G562" s="55"/>
      <c r="AH562" s="55"/>
      <c r="AI562" s="55"/>
      <c r="AL562" s="14"/>
      <c r="AM562" s="14"/>
      <c r="AO562" s="1"/>
      <c r="AP562" s="1"/>
      <c r="AX562" s="14"/>
      <c r="AY562" s="14"/>
      <c r="AZ562" s="1"/>
      <c r="BA562" s="1"/>
      <c r="BF562" s="29"/>
      <c r="BG562" s="29"/>
      <c r="BH562" s="1"/>
      <c r="BI562" s="1"/>
    </row>
    <row r="563" spans="2:62" ht="13.5" customHeight="1">
      <c r="B563" s="16"/>
      <c r="C563" s="8"/>
      <c r="D563" s="4"/>
      <c r="E563" s="4"/>
      <c r="F563" s="4"/>
      <c r="G563" s="4"/>
      <c r="AH563" s="55"/>
      <c r="AI563" s="55"/>
      <c r="AL563" s="14"/>
      <c r="AM563" s="14"/>
      <c r="AN563" s="14"/>
      <c r="AO563" s="1"/>
      <c r="AP563" s="1"/>
      <c r="AQ563" s="1"/>
      <c r="AX563" s="14"/>
      <c r="AY563" s="14"/>
      <c r="BA563" s="1"/>
      <c r="BB563" s="1"/>
      <c r="BF563" s="29"/>
      <c r="BG563" s="29"/>
      <c r="BI563" s="1"/>
      <c r="BJ563" s="1"/>
    </row>
    <row r="564" spans="1:75" ht="13.5" customHeight="1">
      <c r="A564" s="14"/>
      <c r="B564" s="16"/>
      <c r="C564" s="8"/>
      <c r="D564" s="55"/>
      <c r="E564" s="55"/>
      <c r="F564" s="55"/>
      <c r="G564" s="4"/>
      <c r="AH564" s="55"/>
      <c r="AI564" s="55"/>
      <c r="AL564" s="14"/>
      <c r="AM564" s="14"/>
      <c r="AO564" s="1"/>
      <c r="AP564" s="1"/>
      <c r="AX564" s="14"/>
      <c r="AZ564" s="1"/>
      <c r="BB564" s="1"/>
      <c r="BF564" s="29"/>
      <c r="BG564" s="29"/>
      <c r="BN564" s="1"/>
      <c r="BO564" s="1"/>
      <c r="BW564" s="1"/>
    </row>
    <row r="565" spans="2:62" ht="13.5" customHeight="1">
      <c r="B565" s="16"/>
      <c r="C565" s="8"/>
      <c r="D565" s="4"/>
      <c r="E565" s="4"/>
      <c r="F565" s="4"/>
      <c r="G565" s="4"/>
      <c r="AH565" s="55"/>
      <c r="AI565" s="55"/>
      <c r="AL565" s="14"/>
      <c r="AM565" s="14"/>
      <c r="AN565" s="14"/>
      <c r="AO565" s="1"/>
      <c r="AP565" s="1"/>
      <c r="AQ565" s="1"/>
      <c r="AX565" s="14"/>
      <c r="AY565" s="14"/>
      <c r="BA565" s="1"/>
      <c r="BB565" s="1"/>
      <c r="BF565" s="29"/>
      <c r="BG565" s="29"/>
      <c r="BI565" s="1"/>
      <c r="BJ565" s="1"/>
    </row>
    <row r="566" spans="2:61" ht="13.5" customHeight="1">
      <c r="B566" s="16"/>
      <c r="C566" s="8"/>
      <c r="D566" s="55"/>
      <c r="E566" s="55"/>
      <c r="F566" s="55"/>
      <c r="G566" s="55"/>
      <c r="AH566" s="55"/>
      <c r="AI566" s="55"/>
      <c r="AL566" s="14"/>
      <c r="AM566" s="14"/>
      <c r="AO566" s="1"/>
      <c r="AP566" s="1"/>
      <c r="AX566" s="14"/>
      <c r="AY566" s="14"/>
      <c r="AZ566" s="1"/>
      <c r="BA566" s="1"/>
      <c r="BF566" s="29"/>
      <c r="BG566" s="29"/>
      <c r="BH566" s="1"/>
      <c r="BI566" s="1"/>
    </row>
    <row r="567" spans="2:62" ht="13.5" customHeight="1">
      <c r="B567" s="16"/>
      <c r="C567" s="8"/>
      <c r="D567" s="4"/>
      <c r="E567" s="4"/>
      <c r="F567" s="4"/>
      <c r="G567" s="4"/>
      <c r="AH567" s="55"/>
      <c r="AI567" s="55"/>
      <c r="AL567" s="14"/>
      <c r="AM567" s="14"/>
      <c r="AN567" s="14"/>
      <c r="AO567" s="1"/>
      <c r="AP567" s="1"/>
      <c r="AQ567" s="1"/>
      <c r="AX567" s="14"/>
      <c r="AY567" s="14"/>
      <c r="BA567" s="1"/>
      <c r="BB567" s="1"/>
      <c r="BF567" s="29"/>
      <c r="BG567" s="29"/>
      <c r="BI567" s="1"/>
      <c r="BJ567" s="1"/>
    </row>
    <row r="568" spans="1:9" ht="13.5" customHeight="1">
      <c r="A568" s="14"/>
      <c r="B568" s="16"/>
      <c r="C568" s="8"/>
      <c r="D568" s="1"/>
      <c r="E568" s="5"/>
      <c r="F568" s="42"/>
      <c r="G568" s="5"/>
      <c r="I568" s="18"/>
    </row>
    <row r="569" spans="1:9" ht="13.5" customHeight="1">
      <c r="A569" s="14"/>
      <c r="B569" s="16"/>
      <c r="C569" s="8"/>
      <c r="D569" s="43"/>
      <c r="E569" s="43"/>
      <c r="F569" s="43"/>
      <c r="G569" s="43"/>
      <c r="I569" s="18"/>
    </row>
    <row r="570" spans="2:62" ht="13.5" customHeight="1">
      <c r="B570" s="16"/>
      <c r="C570" s="8"/>
      <c r="D570" s="4"/>
      <c r="E570" s="4"/>
      <c r="F570" s="4"/>
      <c r="G570" s="4"/>
      <c r="AH570" s="55"/>
      <c r="AI570" s="55"/>
      <c r="AL570" s="14"/>
      <c r="AM570" s="14"/>
      <c r="AN570" s="14"/>
      <c r="AO570" s="1"/>
      <c r="AP570" s="1"/>
      <c r="AQ570" s="1"/>
      <c r="AX570" s="14"/>
      <c r="AY570" s="14"/>
      <c r="BA570" s="1"/>
      <c r="BB570" s="1"/>
      <c r="BF570" s="29"/>
      <c r="BG570" s="29"/>
      <c r="BI570" s="1"/>
      <c r="BJ570" s="1"/>
    </row>
    <row r="571" spans="2:61" ht="13.5" customHeight="1">
      <c r="B571" s="16"/>
      <c r="C571" s="8"/>
      <c r="D571" s="55"/>
      <c r="E571" s="55"/>
      <c r="F571" s="55"/>
      <c r="G571" s="55"/>
      <c r="AH571" s="55"/>
      <c r="AI571" s="55"/>
      <c r="AL571" s="14"/>
      <c r="AM571" s="14"/>
      <c r="AO571" s="1"/>
      <c r="AP571" s="1"/>
      <c r="AX571" s="14"/>
      <c r="AY571" s="14"/>
      <c r="AZ571" s="1"/>
      <c r="BA571" s="1"/>
      <c r="BF571" s="29"/>
      <c r="BG571" s="29"/>
      <c r="BH571" s="1"/>
      <c r="BI571" s="1"/>
    </row>
    <row r="572" spans="2:62" ht="13.5" customHeight="1">
      <c r="B572" s="16"/>
      <c r="C572" s="8"/>
      <c r="D572" s="4"/>
      <c r="E572" s="4"/>
      <c r="F572" s="4"/>
      <c r="G572" s="4"/>
      <c r="AH572" s="55"/>
      <c r="AI572" s="55"/>
      <c r="AL572" s="14"/>
      <c r="AM572" s="14"/>
      <c r="AN572" s="14"/>
      <c r="AO572" s="1"/>
      <c r="AP572" s="1"/>
      <c r="AQ572" s="1"/>
      <c r="AX572" s="14"/>
      <c r="AY572" s="14"/>
      <c r="BA572" s="1"/>
      <c r="BB572" s="1"/>
      <c r="BF572" s="29"/>
      <c r="BG572" s="29"/>
      <c r="BI572" s="1"/>
      <c r="BJ572" s="1"/>
    </row>
    <row r="573" spans="2:61" ht="13.5" customHeight="1">
      <c r="B573" s="16"/>
      <c r="C573" s="8"/>
      <c r="D573" s="55"/>
      <c r="E573" s="55"/>
      <c r="F573" s="55"/>
      <c r="G573" s="55"/>
      <c r="AH573" s="55"/>
      <c r="AI573" s="55"/>
      <c r="AL573" s="14"/>
      <c r="AM573" s="14"/>
      <c r="AO573" s="1"/>
      <c r="AP573" s="1"/>
      <c r="AX573" s="14"/>
      <c r="AY573" s="14"/>
      <c r="AZ573" s="1"/>
      <c r="BA573" s="1"/>
      <c r="BF573" s="29"/>
      <c r="BG573" s="29"/>
      <c r="BH573" s="1"/>
      <c r="BI573" s="1"/>
    </row>
    <row r="574" spans="2:62" ht="13.5" customHeight="1">
      <c r="B574" s="16"/>
      <c r="C574" s="8"/>
      <c r="D574" s="4"/>
      <c r="E574" s="4"/>
      <c r="F574" s="4"/>
      <c r="G574" s="4"/>
      <c r="AH574" s="55"/>
      <c r="AI574" s="55"/>
      <c r="AL574" s="14"/>
      <c r="AM574" s="14"/>
      <c r="AN574" s="14"/>
      <c r="AO574" s="1"/>
      <c r="AP574" s="1"/>
      <c r="AQ574" s="1"/>
      <c r="AX574" s="14"/>
      <c r="AY574" s="14"/>
      <c r="BA574" s="1"/>
      <c r="BB574" s="1"/>
      <c r="BF574" s="29"/>
      <c r="BG574" s="29"/>
      <c r="BI574" s="1"/>
      <c r="BJ574" s="1"/>
    </row>
    <row r="575" spans="2:62" ht="13.5" customHeight="1">
      <c r="B575" s="16"/>
      <c r="C575" s="8"/>
      <c r="D575" s="4"/>
      <c r="E575" s="4"/>
      <c r="F575" s="4"/>
      <c r="G575" s="4"/>
      <c r="AH575" s="55"/>
      <c r="AI575" s="55"/>
      <c r="AL575" s="14"/>
      <c r="AM575" s="14"/>
      <c r="AN575" s="14"/>
      <c r="AO575" s="1"/>
      <c r="AP575" s="1"/>
      <c r="AQ575" s="1"/>
      <c r="AX575" s="14"/>
      <c r="AY575" s="14"/>
      <c r="BA575" s="1"/>
      <c r="BB575" s="1"/>
      <c r="BF575" s="29"/>
      <c r="BG575" s="29"/>
      <c r="BI575" s="1"/>
      <c r="BJ575" s="1"/>
    </row>
    <row r="576" spans="1:9" ht="13.5" customHeight="1">
      <c r="A576" s="14"/>
      <c r="B576" s="16"/>
      <c r="C576" s="8"/>
      <c r="D576" s="1"/>
      <c r="E576" s="5"/>
      <c r="F576" s="42"/>
      <c r="G576" s="5"/>
      <c r="I576" s="18"/>
    </row>
    <row r="577" spans="1:40" ht="13.5" customHeight="1">
      <c r="A577" s="14"/>
      <c r="B577" s="16"/>
      <c r="C577" s="8"/>
      <c r="D577" s="5"/>
      <c r="E577" s="5"/>
      <c r="F577" s="5"/>
      <c r="G577" s="5"/>
      <c r="I577" s="18"/>
      <c r="AL577" s="14"/>
      <c r="AM577" s="14"/>
      <c r="AN577" s="14"/>
    </row>
    <row r="578" spans="2:61" ht="13.5" customHeight="1">
      <c r="B578" s="16"/>
      <c r="C578" s="8"/>
      <c r="D578" s="58"/>
      <c r="E578" s="58"/>
      <c r="F578" s="55"/>
      <c r="G578" s="58"/>
      <c r="AH578" s="55"/>
      <c r="AI578" s="55"/>
      <c r="AL578" s="14"/>
      <c r="AM578" s="14"/>
      <c r="AO578" s="1"/>
      <c r="AP578" s="1"/>
      <c r="AX578" s="14"/>
      <c r="AY578" s="14"/>
      <c r="AZ578" s="1"/>
      <c r="BA578" s="1"/>
      <c r="BF578" s="29"/>
      <c r="BG578" s="29"/>
      <c r="BH578" s="1"/>
      <c r="BI578" s="1"/>
    </row>
    <row r="579" spans="2:61" ht="13.5" customHeight="1">
      <c r="B579" s="16"/>
      <c r="C579" s="8"/>
      <c r="D579" s="58"/>
      <c r="E579" s="58"/>
      <c r="F579" s="55"/>
      <c r="G579" s="58"/>
      <c r="AH579" s="55"/>
      <c r="AI579" s="55"/>
      <c r="AL579" s="14"/>
      <c r="AM579" s="14"/>
      <c r="AO579" s="1"/>
      <c r="AP579" s="1"/>
      <c r="AX579" s="14"/>
      <c r="AY579" s="14"/>
      <c r="AZ579" s="1"/>
      <c r="BA579" s="1"/>
      <c r="BF579" s="29"/>
      <c r="BG579" s="29"/>
      <c r="BH579" s="1"/>
      <c r="BI579" s="1"/>
    </row>
    <row r="580" spans="2:61" ht="13.5" customHeight="1">
      <c r="B580" s="16"/>
      <c r="C580" s="8"/>
      <c r="D580" s="58"/>
      <c r="E580" s="58"/>
      <c r="F580" s="55"/>
      <c r="G580" s="58"/>
      <c r="AH580" s="55"/>
      <c r="AI580" s="55"/>
      <c r="AL580" s="14"/>
      <c r="AM580" s="14"/>
      <c r="AO580" s="1"/>
      <c r="AP580" s="1"/>
      <c r="AX580" s="14"/>
      <c r="AY580" s="14"/>
      <c r="AZ580" s="1"/>
      <c r="BA580" s="1"/>
      <c r="BF580" s="29"/>
      <c r="BG580" s="29"/>
      <c r="BH580" s="1"/>
      <c r="BI580" s="1"/>
    </row>
    <row r="581" spans="1:40" ht="13.5" customHeight="1">
      <c r="A581" s="14"/>
      <c r="B581" s="16"/>
      <c r="C581" s="8"/>
      <c r="D581" s="33"/>
      <c r="E581" s="33"/>
      <c r="F581" s="34"/>
      <c r="G581" s="33"/>
      <c r="I581" s="18"/>
      <c r="AL581" s="14"/>
      <c r="AM581" s="14"/>
      <c r="AN581" s="14"/>
    </row>
    <row r="582" spans="2:61" ht="13.5" customHeight="1">
      <c r="B582" s="16"/>
      <c r="C582" s="8"/>
      <c r="D582" s="55"/>
      <c r="E582" s="55"/>
      <c r="F582" s="55"/>
      <c r="G582" s="55"/>
      <c r="AH582" s="55"/>
      <c r="AI582" s="55"/>
      <c r="AL582" s="14"/>
      <c r="AM582" s="14"/>
      <c r="AO582" s="1"/>
      <c r="AP582" s="1"/>
      <c r="AX582" s="14"/>
      <c r="AY582" s="14"/>
      <c r="AZ582" s="1"/>
      <c r="BA582" s="1"/>
      <c r="BF582" s="29"/>
      <c r="BG582" s="29"/>
      <c r="BH582" s="1"/>
      <c r="BI582" s="1"/>
    </row>
    <row r="583" spans="2:62" ht="13.5" customHeight="1">
      <c r="B583" s="16"/>
      <c r="C583" s="8"/>
      <c r="D583" s="4"/>
      <c r="E583" s="4"/>
      <c r="F583" s="4"/>
      <c r="G583" s="4"/>
      <c r="AH583" s="55"/>
      <c r="AI583" s="55"/>
      <c r="AL583" s="14"/>
      <c r="AM583" s="14"/>
      <c r="AN583" s="14"/>
      <c r="AO583" s="1"/>
      <c r="AP583" s="1"/>
      <c r="AQ583" s="1"/>
      <c r="AX583" s="14"/>
      <c r="AY583" s="14"/>
      <c r="BA583" s="1"/>
      <c r="BB583" s="1"/>
      <c r="BF583" s="29"/>
      <c r="BG583" s="29"/>
      <c r="BI583" s="1"/>
      <c r="BJ583" s="1"/>
    </row>
    <row r="584" spans="2:62" ht="13.5" customHeight="1">
      <c r="B584" s="16"/>
      <c r="C584" s="8"/>
      <c r="D584" s="4"/>
      <c r="E584" s="4"/>
      <c r="F584" s="4"/>
      <c r="G584" s="4"/>
      <c r="AH584" s="55"/>
      <c r="AI584" s="55"/>
      <c r="AL584" s="14"/>
      <c r="AM584" s="14"/>
      <c r="AN584" s="14"/>
      <c r="AO584" s="1"/>
      <c r="AP584" s="1"/>
      <c r="AQ584" s="1"/>
      <c r="AX584" s="14"/>
      <c r="AY584" s="14"/>
      <c r="BA584" s="1"/>
      <c r="BB584" s="1"/>
      <c r="BF584" s="29"/>
      <c r="BG584" s="29"/>
      <c r="BI584" s="1"/>
      <c r="BJ584" s="1"/>
    </row>
    <row r="585" spans="2:61" ht="13.5" customHeight="1">
      <c r="B585" s="16"/>
      <c r="C585" s="8"/>
      <c r="D585" s="58"/>
      <c r="E585" s="58"/>
      <c r="F585" s="55"/>
      <c r="G585" s="58"/>
      <c r="AH585" s="55"/>
      <c r="AI585" s="55"/>
      <c r="AL585" s="14"/>
      <c r="AM585" s="14"/>
      <c r="AO585" s="1"/>
      <c r="AP585" s="1"/>
      <c r="AX585" s="14"/>
      <c r="AY585" s="14"/>
      <c r="AZ585" s="1"/>
      <c r="BA585" s="1"/>
      <c r="BF585" s="29"/>
      <c r="BG585" s="29"/>
      <c r="BH585" s="1"/>
      <c r="BI585" s="1"/>
    </row>
    <row r="586" spans="2:61" ht="13.5" customHeight="1">
      <c r="B586" s="16"/>
      <c r="C586" s="8"/>
      <c r="D586" s="58"/>
      <c r="E586" s="58"/>
      <c r="F586" s="55"/>
      <c r="G586" s="58"/>
      <c r="AH586" s="55"/>
      <c r="AI586" s="55"/>
      <c r="AL586" s="14"/>
      <c r="AM586" s="14"/>
      <c r="AO586" s="1"/>
      <c r="AP586" s="1"/>
      <c r="AX586" s="14"/>
      <c r="AY586" s="14"/>
      <c r="AZ586" s="1"/>
      <c r="BA586" s="1"/>
      <c r="BF586" s="29"/>
      <c r="BG586" s="29"/>
      <c r="BH586" s="1"/>
      <c r="BI586" s="1"/>
    </row>
    <row r="587" spans="1:9" ht="13.5" customHeight="1">
      <c r="A587" s="14"/>
      <c r="B587" s="16"/>
      <c r="C587" s="8"/>
      <c r="D587" s="1"/>
      <c r="E587" s="5"/>
      <c r="F587" s="42"/>
      <c r="G587" s="5"/>
      <c r="I587" s="18"/>
    </row>
    <row r="588" spans="1:9" ht="13.5" customHeight="1">
      <c r="A588" s="14"/>
      <c r="B588" s="16"/>
      <c r="C588" s="8"/>
      <c r="D588" s="1"/>
      <c r="E588" s="5"/>
      <c r="F588" s="42"/>
      <c r="G588" s="5"/>
      <c r="I588" s="18"/>
    </row>
    <row r="589" spans="2:61" ht="13.5" customHeight="1">
      <c r="B589" s="16"/>
      <c r="C589" s="8"/>
      <c r="D589" s="58"/>
      <c r="E589" s="58"/>
      <c r="F589" s="55"/>
      <c r="G589" s="58"/>
      <c r="AH589" s="55"/>
      <c r="AI589" s="55"/>
      <c r="AL589" s="14"/>
      <c r="AM589" s="14"/>
      <c r="AO589" s="1"/>
      <c r="AP589" s="1"/>
      <c r="AX589" s="14"/>
      <c r="AY589" s="14"/>
      <c r="AZ589" s="1"/>
      <c r="BA589" s="1"/>
      <c r="BF589" s="29"/>
      <c r="BG589" s="29"/>
      <c r="BH589" s="1"/>
      <c r="BI589" s="1"/>
    </row>
    <row r="590" spans="2:61" ht="13.5" customHeight="1">
      <c r="B590" s="16"/>
      <c r="C590" s="8"/>
      <c r="D590" s="58"/>
      <c r="E590" s="58"/>
      <c r="F590" s="55"/>
      <c r="G590" s="58"/>
      <c r="AH590" s="55"/>
      <c r="AI590" s="55"/>
      <c r="AL590" s="14"/>
      <c r="AM590" s="14"/>
      <c r="AO590" s="1"/>
      <c r="AP590" s="1"/>
      <c r="AX590" s="14"/>
      <c r="AY590" s="14"/>
      <c r="AZ590" s="1"/>
      <c r="BA590" s="1"/>
      <c r="BF590" s="29"/>
      <c r="BG590" s="29"/>
      <c r="BH590" s="1"/>
      <c r="BI590" s="1"/>
    </row>
    <row r="591" spans="2:62" ht="13.5" customHeight="1">
      <c r="B591" s="16"/>
      <c r="C591" s="8"/>
      <c r="D591" s="4"/>
      <c r="E591" s="4"/>
      <c r="F591" s="4"/>
      <c r="G591" s="4"/>
      <c r="AH591" s="55"/>
      <c r="AI591" s="55"/>
      <c r="AL591" s="14"/>
      <c r="AM591" s="14"/>
      <c r="AN591" s="14"/>
      <c r="AO591" s="1"/>
      <c r="AP591" s="1"/>
      <c r="AQ591" s="1"/>
      <c r="AX591" s="14"/>
      <c r="AY591" s="14"/>
      <c r="BA591" s="1"/>
      <c r="BB591" s="1"/>
      <c r="BF591" s="29"/>
      <c r="BG591" s="29"/>
      <c r="BI591" s="1"/>
      <c r="BJ591" s="1"/>
    </row>
    <row r="592" spans="1:61" ht="13.5" customHeight="1">
      <c r="A592" s="14"/>
      <c r="B592" s="16"/>
      <c r="C592" s="8"/>
      <c r="D592" s="55"/>
      <c r="E592" s="55"/>
      <c r="F592" s="55"/>
      <c r="G592" s="4"/>
      <c r="AH592" s="55"/>
      <c r="AI592" s="55"/>
      <c r="AL592" s="14"/>
      <c r="AM592" s="14"/>
      <c r="AO592" s="1"/>
      <c r="AP592" s="1"/>
      <c r="AX592" s="14"/>
      <c r="AY592" s="14"/>
      <c r="AZ592" s="1"/>
      <c r="BA592" s="1"/>
      <c r="BF592" s="29"/>
      <c r="BG592" s="29"/>
      <c r="BH592" s="1"/>
      <c r="BI592" s="1"/>
    </row>
    <row r="593" spans="2:61" ht="13.5" customHeight="1">
      <c r="B593" s="16"/>
      <c r="C593" s="8"/>
      <c r="D593" s="58"/>
      <c r="E593" s="58"/>
      <c r="F593" s="55"/>
      <c r="G593" s="58"/>
      <c r="AH593" s="55"/>
      <c r="AI593" s="55"/>
      <c r="AL593" s="14"/>
      <c r="AM593" s="14"/>
      <c r="AO593" s="1"/>
      <c r="AP593" s="1"/>
      <c r="AX593" s="14"/>
      <c r="AY593" s="14"/>
      <c r="AZ593" s="1"/>
      <c r="BA593" s="1"/>
      <c r="BF593" s="29"/>
      <c r="BG593" s="29"/>
      <c r="BH593" s="1"/>
      <c r="BI593" s="1"/>
    </row>
    <row r="594" spans="1:9" ht="13.5" customHeight="1">
      <c r="A594" s="14"/>
      <c r="B594" s="16"/>
      <c r="C594" s="8"/>
      <c r="D594" s="1"/>
      <c r="E594" s="5"/>
      <c r="F594" s="42"/>
      <c r="G594" s="5"/>
      <c r="I594" s="18"/>
    </row>
    <row r="595" spans="2:62" ht="13.5" customHeight="1">
      <c r="B595" s="16"/>
      <c r="C595" s="8"/>
      <c r="D595" s="4"/>
      <c r="E595" s="4"/>
      <c r="F595" s="4"/>
      <c r="G595" s="4"/>
      <c r="AH595" s="55"/>
      <c r="AI595" s="55"/>
      <c r="AL595" s="14"/>
      <c r="AM595" s="14"/>
      <c r="AN595" s="14"/>
      <c r="AO595" s="1"/>
      <c r="AP595" s="1"/>
      <c r="AQ595" s="1"/>
      <c r="AX595" s="14"/>
      <c r="AY595" s="14"/>
      <c r="BA595" s="1"/>
      <c r="BB595" s="1"/>
      <c r="BF595" s="29"/>
      <c r="BG595" s="29"/>
      <c r="BI595" s="1"/>
      <c r="BJ595" s="1"/>
    </row>
    <row r="596" spans="2:75" ht="13.5" customHeight="1">
      <c r="B596" s="16"/>
      <c r="C596" s="8"/>
      <c r="D596" s="55"/>
      <c r="E596" s="55"/>
      <c r="F596" s="55"/>
      <c r="G596" s="51"/>
      <c r="AH596" s="55"/>
      <c r="AI596" s="55"/>
      <c r="AL596" s="14"/>
      <c r="AM596" s="14"/>
      <c r="AO596" s="1"/>
      <c r="AP596" s="1"/>
      <c r="AX596" s="14"/>
      <c r="AZ596" s="1"/>
      <c r="BB596" s="1"/>
      <c r="BF596" s="29"/>
      <c r="BG596" s="29"/>
      <c r="BN596" s="1"/>
      <c r="BO596" s="1"/>
      <c r="BW596" s="1"/>
    </row>
    <row r="597" spans="1:9" ht="13.5" customHeight="1">
      <c r="A597" s="14"/>
      <c r="B597" s="16"/>
      <c r="C597" s="8"/>
      <c r="D597" s="1"/>
      <c r="E597" s="5"/>
      <c r="F597" s="42"/>
      <c r="G597" s="5"/>
      <c r="I597" s="18"/>
    </row>
    <row r="598" spans="1:9" ht="13.5" customHeight="1">
      <c r="A598" s="14"/>
      <c r="B598" s="16"/>
      <c r="C598" s="8"/>
      <c r="D598" s="43"/>
      <c r="E598" s="43"/>
      <c r="F598" s="43"/>
      <c r="G598" s="43"/>
      <c r="I598" s="18"/>
    </row>
    <row r="599" spans="2:61" ht="13.5" customHeight="1">
      <c r="B599" s="16"/>
      <c r="C599" s="8"/>
      <c r="D599" s="58"/>
      <c r="E599" s="58"/>
      <c r="F599" s="55"/>
      <c r="G599" s="58"/>
      <c r="AH599" s="55"/>
      <c r="AI599" s="55"/>
      <c r="AL599" s="14"/>
      <c r="AM599" s="14"/>
      <c r="AO599" s="1"/>
      <c r="AP599" s="1"/>
      <c r="AX599" s="14"/>
      <c r="AY599" s="14"/>
      <c r="AZ599" s="1"/>
      <c r="BA599" s="1"/>
      <c r="BF599" s="29"/>
      <c r="BG599" s="29"/>
      <c r="BH599" s="1"/>
      <c r="BI599" s="1"/>
    </row>
    <row r="600" spans="2:61" ht="13.5" customHeight="1">
      <c r="B600" s="16"/>
      <c r="C600" s="8"/>
      <c r="D600" s="58"/>
      <c r="E600" s="58"/>
      <c r="F600" s="55"/>
      <c r="G600" s="58"/>
      <c r="AH600" s="55"/>
      <c r="AI600" s="55"/>
      <c r="AL600" s="14"/>
      <c r="AM600" s="14"/>
      <c r="AO600" s="1"/>
      <c r="AP600" s="1"/>
      <c r="AX600" s="14"/>
      <c r="AY600" s="14"/>
      <c r="AZ600" s="1"/>
      <c r="BA600" s="1"/>
      <c r="BF600" s="29"/>
      <c r="BG600" s="29"/>
      <c r="BH600" s="1"/>
      <c r="BI600" s="1"/>
    </row>
    <row r="601" spans="2:61" ht="13.5" customHeight="1">
      <c r="B601" s="16"/>
      <c r="C601" s="8"/>
      <c r="D601" s="55"/>
      <c r="E601" s="55"/>
      <c r="F601" s="55"/>
      <c r="G601" s="55"/>
      <c r="AH601" s="55"/>
      <c r="AI601" s="55"/>
      <c r="AL601" s="14"/>
      <c r="AM601" s="14"/>
      <c r="AO601" s="1"/>
      <c r="AP601" s="1"/>
      <c r="AX601" s="14"/>
      <c r="AY601" s="14"/>
      <c r="AZ601" s="1"/>
      <c r="BA601" s="1"/>
      <c r="BF601" s="29"/>
      <c r="BG601" s="29"/>
      <c r="BH601" s="1"/>
      <c r="BI601" s="1"/>
    </row>
    <row r="602" spans="2:62" ht="13.5" customHeight="1">
      <c r="B602" s="16"/>
      <c r="C602" s="8"/>
      <c r="D602" s="4"/>
      <c r="E602" s="4"/>
      <c r="F602" s="4"/>
      <c r="G602" s="4"/>
      <c r="AH602" s="55"/>
      <c r="AI602" s="55"/>
      <c r="AL602" s="14"/>
      <c r="AM602" s="14"/>
      <c r="AN602" s="14"/>
      <c r="AO602" s="1"/>
      <c r="AP602" s="1"/>
      <c r="AQ602" s="1"/>
      <c r="AX602" s="14"/>
      <c r="AY602" s="14"/>
      <c r="BA602" s="1"/>
      <c r="BB602" s="1"/>
      <c r="BF602" s="29"/>
      <c r="BG602" s="29"/>
      <c r="BI602" s="1"/>
      <c r="BJ602" s="1"/>
    </row>
    <row r="603" spans="2:62" ht="13.5" customHeight="1">
      <c r="B603" s="16"/>
      <c r="C603" s="8"/>
      <c r="D603" s="4"/>
      <c r="E603" s="4"/>
      <c r="F603" s="4"/>
      <c r="G603" s="4"/>
      <c r="AH603" s="55"/>
      <c r="AI603" s="55"/>
      <c r="AL603" s="14"/>
      <c r="AM603" s="14"/>
      <c r="AN603" s="14"/>
      <c r="AO603" s="1"/>
      <c r="AP603" s="1"/>
      <c r="AQ603" s="1"/>
      <c r="AX603" s="14"/>
      <c r="AY603" s="14"/>
      <c r="BA603" s="1"/>
      <c r="BB603" s="1"/>
      <c r="BF603" s="29"/>
      <c r="BG603" s="29"/>
      <c r="BI603" s="1"/>
      <c r="BJ603" s="1"/>
    </row>
    <row r="604" spans="2:9" ht="13.5" customHeight="1">
      <c r="B604" s="16"/>
      <c r="C604" s="8"/>
      <c r="D604" s="1"/>
      <c r="E604" s="5"/>
      <c r="F604" s="42"/>
      <c r="G604" s="5"/>
      <c r="I604" s="18"/>
    </row>
    <row r="605" spans="2:61" ht="13.5" customHeight="1">
      <c r="B605" s="16"/>
      <c r="C605" s="8"/>
      <c r="D605" s="55"/>
      <c r="E605" s="55"/>
      <c r="F605" s="55"/>
      <c r="G605" s="4"/>
      <c r="AH605" s="55"/>
      <c r="AI605" s="55"/>
      <c r="AL605" s="14"/>
      <c r="AM605" s="14"/>
      <c r="AO605" s="1"/>
      <c r="AP605" s="1"/>
      <c r="AX605" s="14"/>
      <c r="AZ605" s="1"/>
      <c r="BA605" s="1"/>
      <c r="BF605" s="29"/>
      <c r="BG605" s="29"/>
      <c r="BH605" s="1"/>
      <c r="BI605" s="1"/>
    </row>
    <row r="606" spans="2:62" ht="13.5" customHeight="1">
      <c r="B606" s="16"/>
      <c r="C606" s="8"/>
      <c r="D606" s="4"/>
      <c r="E606" s="4"/>
      <c r="F606" s="4"/>
      <c r="G606" s="4"/>
      <c r="AH606" s="55"/>
      <c r="AI606" s="55"/>
      <c r="AL606" s="14"/>
      <c r="AM606" s="14"/>
      <c r="AN606" s="14"/>
      <c r="AO606" s="1"/>
      <c r="AP606" s="1"/>
      <c r="AQ606" s="1"/>
      <c r="AX606" s="14"/>
      <c r="AY606" s="14"/>
      <c r="BA606" s="1"/>
      <c r="BB606" s="1"/>
      <c r="BF606" s="29"/>
      <c r="BG606" s="29"/>
      <c r="BI606" s="1"/>
      <c r="BJ606" s="1"/>
    </row>
    <row r="607" spans="2:40" ht="13.5" customHeight="1">
      <c r="B607" s="16"/>
      <c r="C607" s="8"/>
      <c r="D607" s="5"/>
      <c r="E607" s="5"/>
      <c r="F607" s="5"/>
      <c r="G607" s="5"/>
      <c r="I607" s="18"/>
      <c r="AL607" s="14"/>
      <c r="AM607" s="14"/>
      <c r="AN607" s="14"/>
    </row>
    <row r="608" spans="2:61" ht="13.5" customHeight="1">
      <c r="B608" s="16"/>
      <c r="C608" s="8"/>
      <c r="D608" s="58"/>
      <c r="E608" s="58"/>
      <c r="F608" s="55"/>
      <c r="G608" s="58"/>
      <c r="AH608" s="55"/>
      <c r="AI608" s="55"/>
      <c r="AL608" s="14"/>
      <c r="AM608" s="14"/>
      <c r="AO608" s="1"/>
      <c r="AP608" s="1"/>
      <c r="AX608" s="14"/>
      <c r="AY608" s="14"/>
      <c r="AZ608" s="1"/>
      <c r="BA608" s="1"/>
      <c r="BF608" s="29"/>
      <c r="BG608" s="29"/>
      <c r="BH608" s="1"/>
      <c r="BI608" s="1"/>
    </row>
    <row r="609" spans="1:73" ht="13.5" customHeight="1">
      <c r="A609" s="14"/>
      <c r="B609" s="16"/>
      <c r="C609" s="8"/>
      <c r="D609" s="4"/>
      <c r="E609" s="4"/>
      <c r="F609" s="4"/>
      <c r="G609" s="4"/>
      <c r="AL609" s="14"/>
      <c r="AM609" s="14"/>
      <c r="AN609" s="14"/>
      <c r="BF609" s="29"/>
      <c r="BH609" s="1"/>
      <c r="BU609" s="1"/>
    </row>
    <row r="610" spans="2:61" ht="13.5" customHeight="1">
      <c r="B610" s="16"/>
      <c r="C610" s="8"/>
      <c r="D610" s="58"/>
      <c r="E610" s="58"/>
      <c r="F610" s="55"/>
      <c r="G610" s="58"/>
      <c r="AH610" s="55"/>
      <c r="AI610" s="55"/>
      <c r="AL610" s="14"/>
      <c r="AM610" s="14"/>
      <c r="AO610" s="1"/>
      <c r="AP610" s="1"/>
      <c r="AX610" s="14"/>
      <c r="AY610" s="14"/>
      <c r="AZ610" s="1"/>
      <c r="BA610" s="1"/>
      <c r="BF610" s="29"/>
      <c r="BG610" s="29"/>
      <c r="BH610" s="1"/>
      <c r="BI610" s="1"/>
    </row>
    <row r="611" spans="2:61" ht="13.5" customHeight="1">
      <c r="B611" s="16"/>
      <c r="C611" s="8"/>
      <c r="D611" s="58"/>
      <c r="E611" s="58"/>
      <c r="F611" s="55"/>
      <c r="G611" s="58"/>
      <c r="AH611" s="55"/>
      <c r="AI611" s="55"/>
      <c r="AL611" s="14"/>
      <c r="AM611" s="14"/>
      <c r="AO611" s="1"/>
      <c r="AP611" s="1"/>
      <c r="AX611" s="14"/>
      <c r="AY611" s="14"/>
      <c r="AZ611" s="1"/>
      <c r="BA611" s="1"/>
      <c r="BF611" s="29"/>
      <c r="BG611" s="29"/>
      <c r="BH611" s="1"/>
      <c r="BI611" s="1"/>
    </row>
    <row r="612" spans="1:9" ht="13.5" customHeight="1">
      <c r="A612" s="14"/>
      <c r="B612" s="16"/>
      <c r="C612" s="8"/>
      <c r="D612" s="33"/>
      <c r="E612" s="33"/>
      <c r="F612" s="34"/>
      <c r="G612" s="33"/>
      <c r="I612" s="18"/>
    </row>
    <row r="613" spans="2:61" ht="13.5" customHeight="1">
      <c r="B613" s="16"/>
      <c r="C613" s="8"/>
      <c r="D613" s="58"/>
      <c r="E613" s="58"/>
      <c r="F613" s="55"/>
      <c r="G613" s="58"/>
      <c r="AH613" s="55"/>
      <c r="AI613" s="55"/>
      <c r="AL613" s="14"/>
      <c r="AM613" s="14"/>
      <c r="AO613" s="1"/>
      <c r="AP613" s="1"/>
      <c r="AX613" s="14"/>
      <c r="AY613" s="14"/>
      <c r="AZ613" s="1"/>
      <c r="BA613" s="1"/>
      <c r="BF613" s="29"/>
      <c r="BG613" s="29"/>
      <c r="BH613" s="1"/>
      <c r="BI613" s="1"/>
    </row>
    <row r="614" spans="1:9" ht="13.5" customHeight="1">
      <c r="A614" s="14"/>
      <c r="B614" s="16"/>
      <c r="C614" s="8"/>
      <c r="D614" s="1"/>
      <c r="E614" s="5"/>
      <c r="F614" s="42"/>
      <c r="G614" s="5"/>
      <c r="I614" s="18"/>
    </row>
    <row r="615" spans="1:9" ht="13.5" customHeight="1">
      <c r="A615" s="14"/>
      <c r="B615" s="16"/>
      <c r="C615" s="8"/>
      <c r="D615" s="43"/>
      <c r="E615" s="43"/>
      <c r="F615" s="43"/>
      <c r="G615" s="43"/>
      <c r="I615" s="18"/>
    </row>
    <row r="616" spans="1:9" ht="13.5" customHeight="1">
      <c r="A616" s="14"/>
      <c r="B616" s="16"/>
      <c r="C616" s="8"/>
      <c r="D616" s="5"/>
      <c r="E616" s="5"/>
      <c r="F616" s="5"/>
      <c r="G616" s="5"/>
      <c r="I616" s="18"/>
    </row>
    <row r="617" spans="1:9" ht="13.5" customHeight="1">
      <c r="A617" s="14"/>
      <c r="B617" s="16"/>
      <c r="C617" s="8"/>
      <c r="D617" s="5"/>
      <c r="E617" s="5"/>
      <c r="F617" s="5"/>
      <c r="G617" s="5"/>
      <c r="I617" s="18"/>
    </row>
    <row r="618" spans="1:9" ht="13.5" customHeight="1">
      <c r="A618" s="14"/>
      <c r="B618" s="16"/>
      <c r="C618" s="8"/>
      <c r="D618" s="1"/>
      <c r="E618" s="5"/>
      <c r="F618" s="42"/>
      <c r="G618" s="5"/>
      <c r="I618" s="18"/>
    </row>
    <row r="619" spans="2:62" ht="13.5" customHeight="1">
      <c r="B619" s="16"/>
      <c r="C619" s="8"/>
      <c r="D619" s="4"/>
      <c r="E619" s="4"/>
      <c r="F619" s="4"/>
      <c r="G619" s="4"/>
      <c r="AH619" s="55"/>
      <c r="AI619" s="55"/>
      <c r="AL619" s="14"/>
      <c r="AM619" s="14"/>
      <c r="AN619" s="14"/>
      <c r="AO619" s="1"/>
      <c r="AP619" s="1"/>
      <c r="AQ619" s="1"/>
      <c r="AX619" s="14"/>
      <c r="AY619" s="14"/>
      <c r="BA619" s="1"/>
      <c r="BB619" s="1"/>
      <c r="BF619" s="29"/>
      <c r="BG619" s="29"/>
      <c r="BI619" s="1"/>
      <c r="BJ619" s="1"/>
    </row>
    <row r="620" spans="1:40" ht="13.5" customHeight="1">
      <c r="A620" s="14"/>
      <c r="B620" s="16"/>
      <c r="C620" s="8"/>
      <c r="D620" s="1"/>
      <c r="E620" s="5"/>
      <c r="F620" s="42"/>
      <c r="G620" s="5"/>
      <c r="I620" s="18"/>
      <c r="AL620" s="14"/>
      <c r="AM620" s="14"/>
      <c r="AN620" s="14"/>
    </row>
    <row r="621" spans="2:61" ht="13.5" customHeight="1">
      <c r="B621" s="16"/>
      <c r="C621" s="8"/>
      <c r="D621" s="55"/>
      <c r="E621" s="55"/>
      <c r="F621" s="55"/>
      <c r="G621" s="55"/>
      <c r="AH621" s="55"/>
      <c r="AI621" s="55"/>
      <c r="AL621" s="14"/>
      <c r="AM621" s="14"/>
      <c r="AO621" s="1"/>
      <c r="AP621" s="1"/>
      <c r="AX621" s="14"/>
      <c r="AY621" s="14"/>
      <c r="AZ621" s="1"/>
      <c r="BA621" s="1"/>
      <c r="BF621" s="29"/>
      <c r="BG621" s="29"/>
      <c r="BH621" s="1"/>
      <c r="BI621" s="1"/>
    </row>
    <row r="622" spans="2:61" ht="13.5" customHeight="1">
      <c r="B622" s="16"/>
      <c r="C622" s="8"/>
      <c r="D622" s="58"/>
      <c r="E622" s="58"/>
      <c r="F622" s="55"/>
      <c r="G622" s="58"/>
      <c r="AH622" s="55"/>
      <c r="AI622" s="55"/>
      <c r="AL622" s="14"/>
      <c r="AM622" s="14"/>
      <c r="AO622" s="1"/>
      <c r="AP622" s="1"/>
      <c r="AX622" s="14"/>
      <c r="AY622" s="14"/>
      <c r="AZ622" s="1"/>
      <c r="BA622" s="1"/>
      <c r="BF622" s="29"/>
      <c r="BG622" s="29"/>
      <c r="BH622" s="1"/>
      <c r="BI622" s="1"/>
    </row>
    <row r="623" spans="2:62" ht="13.5" customHeight="1">
      <c r="B623" s="16"/>
      <c r="C623" s="8"/>
      <c r="D623" s="4"/>
      <c r="E623" s="4"/>
      <c r="F623" s="4"/>
      <c r="G623" s="4"/>
      <c r="AH623" s="55"/>
      <c r="AI623" s="55"/>
      <c r="AL623" s="14"/>
      <c r="AM623" s="14"/>
      <c r="AN623" s="14"/>
      <c r="AO623" s="1"/>
      <c r="AP623" s="1"/>
      <c r="AQ623" s="1"/>
      <c r="AX623" s="14"/>
      <c r="AY623" s="14"/>
      <c r="BA623" s="1"/>
      <c r="BB623" s="1"/>
      <c r="BF623" s="29"/>
      <c r="BG623" s="29"/>
      <c r="BI623" s="1"/>
      <c r="BJ623" s="1"/>
    </row>
    <row r="624" spans="2:61" ht="13.5" customHeight="1">
      <c r="B624" s="16"/>
      <c r="C624" s="8"/>
      <c r="D624" s="58"/>
      <c r="E624" s="58"/>
      <c r="F624" s="55"/>
      <c r="G624" s="58"/>
      <c r="AH624" s="55"/>
      <c r="AI624" s="55"/>
      <c r="AL624" s="14"/>
      <c r="AM624" s="14"/>
      <c r="AO624" s="1"/>
      <c r="AP624" s="1"/>
      <c r="AX624" s="14"/>
      <c r="AY624" s="14"/>
      <c r="AZ624" s="1"/>
      <c r="BA624" s="1"/>
      <c r="BF624" s="29"/>
      <c r="BG624" s="29"/>
      <c r="BH624" s="1"/>
      <c r="BI624" s="1"/>
    </row>
    <row r="625" spans="1:13" ht="13.5" customHeight="1">
      <c r="A625" s="14"/>
      <c r="B625" s="16"/>
      <c r="C625" s="8"/>
      <c r="D625" s="5"/>
      <c r="E625" s="5"/>
      <c r="F625" s="5"/>
      <c r="G625" s="5"/>
      <c r="H625" s="21"/>
      <c r="I625" s="18"/>
      <c r="J625" s="21"/>
      <c r="K625" s="18"/>
      <c r="L625" s="18"/>
      <c r="M625" s="18"/>
    </row>
    <row r="626" spans="1:9" ht="13.5" customHeight="1">
      <c r="A626" s="14"/>
      <c r="B626" s="16"/>
      <c r="C626" s="8"/>
      <c r="D626" s="1"/>
      <c r="E626" s="5"/>
      <c r="F626" s="42"/>
      <c r="G626" s="5"/>
      <c r="I626" s="18"/>
    </row>
    <row r="627" spans="1:9" ht="13.5" customHeight="1">
      <c r="A627" s="14"/>
      <c r="B627" s="16"/>
      <c r="C627" s="8"/>
      <c r="D627" s="43"/>
      <c r="E627" s="43"/>
      <c r="F627" s="43"/>
      <c r="G627" s="43"/>
      <c r="I627" s="18"/>
    </row>
    <row r="628" spans="1:39" ht="13.5" customHeight="1">
      <c r="A628" s="14"/>
      <c r="B628" s="16"/>
      <c r="C628" s="8"/>
      <c r="D628" s="1"/>
      <c r="E628" s="5"/>
      <c r="F628" s="42"/>
      <c r="G628" s="5"/>
      <c r="I628" s="18"/>
      <c r="AL628" s="14"/>
      <c r="AM628" s="14"/>
    </row>
    <row r="629" spans="1:61" ht="13.5" customHeight="1">
      <c r="A629" s="14"/>
      <c r="B629" s="16"/>
      <c r="C629" s="8"/>
      <c r="D629" s="55"/>
      <c r="E629" s="55"/>
      <c r="F629" s="55"/>
      <c r="G629" s="51"/>
      <c r="AH629" s="55"/>
      <c r="AI629" s="55"/>
      <c r="AL629" s="14"/>
      <c r="AM629" s="14"/>
      <c r="AN629" s="14"/>
      <c r="AX629" s="14"/>
      <c r="AY629" s="14"/>
      <c r="AZ629" s="1"/>
      <c r="BA629" s="1"/>
      <c r="BF629" s="29"/>
      <c r="BG629" s="29"/>
      <c r="BH629" s="1"/>
      <c r="BI629" s="1"/>
    </row>
    <row r="630" spans="2:62" ht="13.5" customHeight="1">
      <c r="B630" s="16"/>
      <c r="C630" s="8"/>
      <c r="D630" s="4"/>
      <c r="E630" s="4"/>
      <c r="F630" s="4"/>
      <c r="G630" s="4"/>
      <c r="AH630" s="55"/>
      <c r="AI630" s="55"/>
      <c r="AL630" s="14"/>
      <c r="AM630" s="14"/>
      <c r="AN630" s="14"/>
      <c r="AO630" s="1"/>
      <c r="AP630" s="1"/>
      <c r="AQ630" s="1"/>
      <c r="AX630" s="14"/>
      <c r="AY630" s="14"/>
      <c r="BA630" s="1"/>
      <c r="BB630" s="1"/>
      <c r="BF630" s="29"/>
      <c r="BG630" s="29"/>
      <c r="BI630" s="1"/>
      <c r="BJ630" s="1"/>
    </row>
    <row r="631" spans="1:40" ht="13.5" customHeight="1">
      <c r="A631" s="14"/>
      <c r="B631" s="16"/>
      <c r="C631" s="8"/>
      <c r="D631" s="1"/>
      <c r="E631" s="5"/>
      <c r="F631" s="42"/>
      <c r="G631" s="5"/>
      <c r="I631" s="18"/>
      <c r="J631" s="18"/>
      <c r="AL631" s="14"/>
      <c r="AM631" s="14"/>
      <c r="AN631" s="14"/>
    </row>
    <row r="632" spans="1:40" ht="13.5" customHeight="1">
      <c r="A632" s="14"/>
      <c r="B632" s="16"/>
      <c r="C632" s="8"/>
      <c r="D632" s="1"/>
      <c r="E632" s="5"/>
      <c r="F632" s="42"/>
      <c r="G632" s="5"/>
      <c r="I632" s="18"/>
      <c r="AL632" s="14"/>
      <c r="AM632" s="14"/>
      <c r="AN632" s="14"/>
    </row>
    <row r="633" spans="1:61" ht="13.5" customHeight="1">
      <c r="A633" s="14"/>
      <c r="B633" s="16"/>
      <c r="C633" s="8"/>
      <c r="D633" s="55"/>
      <c r="E633" s="55"/>
      <c r="F633" s="55"/>
      <c r="G633" s="51"/>
      <c r="AH633" s="55"/>
      <c r="AI633" s="55"/>
      <c r="AL633" s="14"/>
      <c r="AM633" s="14"/>
      <c r="AO633" s="1"/>
      <c r="AP633" s="1"/>
      <c r="AX633" s="14"/>
      <c r="AY633" s="14"/>
      <c r="AZ633" s="1"/>
      <c r="BA633" s="1"/>
      <c r="BF633" s="29"/>
      <c r="BG633" s="29"/>
      <c r="BH633" s="1"/>
      <c r="BI633" s="1"/>
    </row>
    <row r="634" spans="1:9" ht="13.5" customHeight="1">
      <c r="A634" s="14"/>
      <c r="B634" s="16"/>
      <c r="C634" s="8"/>
      <c r="D634" s="1"/>
      <c r="E634" s="5"/>
      <c r="F634" s="42"/>
      <c r="G634" s="5"/>
      <c r="I634" s="18"/>
    </row>
    <row r="635" spans="2:61" ht="13.5" customHeight="1">
      <c r="B635" s="16"/>
      <c r="C635" s="8"/>
      <c r="D635" s="58"/>
      <c r="E635" s="58"/>
      <c r="F635" s="55"/>
      <c r="G635" s="58"/>
      <c r="AH635" s="55"/>
      <c r="AI635" s="55"/>
      <c r="AL635" s="14"/>
      <c r="AM635" s="14"/>
      <c r="AO635" s="1"/>
      <c r="AP635" s="1"/>
      <c r="AX635" s="14"/>
      <c r="AY635" s="14"/>
      <c r="AZ635" s="1"/>
      <c r="BA635" s="1"/>
      <c r="BF635" s="29"/>
      <c r="BG635" s="29"/>
      <c r="BH635" s="1"/>
      <c r="BI635" s="1"/>
    </row>
    <row r="636" spans="2:9" ht="13.5" customHeight="1">
      <c r="B636" s="16"/>
      <c r="C636" s="8"/>
      <c r="D636" s="33"/>
      <c r="E636" s="33"/>
      <c r="F636" s="34"/>
      <c r="G636" s="33"/>
      <c r="I636" s="18"/>
    </row>
    <row r="637" spans="2:62" ht="13.5" customHeight="1">
      <c r="B637" s="16"/>
      <c r="C637" s="8"/>
      <c r="D637" s="4"/>
      <c r="E637" s="4"/>
      <c r="F637" s="4"/>
      <c r="G637" s="4"/>
      <c r="AH637" s="55"/>
      <c r="AI637" s="55"/>
      <c r="AL637" s="14"/>
      <c r="AM637" s="14"/>
      <c r="AN637" s="14"/>
      <c r="AO637" s="1"/>
      <c r="AP637" s="1"/>
      <c r="AQ637" s="1"/>
      <c r="AX637" s="14"/>
      <c r="AY637" s="14"/>
      <c r="BA637" s="1"/>
      <c r="BB637" s="1"/>
      <c r="BF637" s="29"/>
      <c r="BG637" s="29"/>
      <c r="BI637" s="1"/>
      <c r="BJ637" s="1"/>
    </row>
    <row r="638" spans="1:9" ht="13.5" customHeight="1">
      <c r="A638" s="14"/>
      <c r="B638" s="16"/>
      <c r="C638" s="8"/>
      <c r="D638" s="5"/>
      <c r="E638" s="5"/>
      <c r="F638" s="5"/>
      <c r="G638" s="5"/>
      <c r="I638" s="18"/>
    </row>
    <row r="639" spans="1:9" ht="13.5" customHeight="1">
      <c r="A639" s="14"/>
      <c r="B639" s="16"/>
      <c r="C639" s="8"/>
      <c r="D639" s="1"/>
      <c r="E639" s="5"/>
      <c r="F639" s="42"/>
      <c r="G639" s="5"/>
      <c r="I639" s="18"/>
    </row>
    <row r="640" spans="2:61" ht="13.5" customHeight="1">
      <c r="B640" s="16"/>
      <c r="C640" s="8"/>
      <c r="D640" s="58"/>
      <c r="E640" s="58"/>
      <c r="F640" s="55"/>
      <c r="G640" s="58"/>
      <c r="AH640" s="55"/>
      <c r="AI640" s="55"/>
      <c r="AL640" s="14"/>
      <c r="AM640" s="14"/>
      <c r="AO640" s="1"/>
      <c r="AP640" s="1"/>
      <c r="AX640" s="14"/>
      <c r="AY640" s="14"/>
      <c r="AZ640" s="1"/>
      <c r="BA640" s="1"/>
      <c r="BF640" s="29"/>
      <c r="BG640" s="29"/>
      <c r="BH640" s="1"/>
      <c r="BI640" s="1"/>
    </row>
    <row r="641" spans="2:62" ht="13.5" customHeight="1">
      <c r="B641" s="16"/>
      <c r="C641" s="8"/>
      <c r="D641" s="4"/>
      <c r="E641" s="4"/>
      <c r="F641" s="4"/>
      <c r="G641" s="4"/>
      <c r="AH641" s="55"/>
      <c r="AI641" s="55"/>
      <c r="AL641" s="14"/>
      <c r="AM641" s="14"/>
      <c r="AN641" s="14"/>
      <c r="AO641" s="1"/>
      <c r="AP641" s="1"/>
      <c r="AQ641" s="1"/>
      <c r="AX641" s="14"/>
      <c r="AY641" s="14"/>
      <c r="BA641" s="1"/>
      <c r="BB641" s="1"/>
      <c r="BF641" s="29"/>
      <c r="BG641" s="29"/>
      <c r="BI641" s="1"/>
      <c r="BJ641" s="1"/>
    </row>
    <row r="642" spans="1:9" ht="13.5" customHeight="1">
      <c r="A642" s="14"/>
      <c r="B642" s="16"/>
      <c r="C642" s="8"/>
      <c r="D642" s="43"/>
      <c r="E642" s="43"/>
      <c r="F642" s="43"/>
      <c r="G642" s="43"/>
      <c r="I642" s="18"/>
    </row>
    <row r="643" spans="1:40" ht="13.5" customHeight="1">
      <c r="A643" s="14"/>
      <c r="B643" s="16"/>
      <c r="C643" s="8"/>
      <c r="D643" s="1"/>
      <c r="E643" s="5"/>
      <c r="F643" s="42"/>
      <c r="G643" s="5"/>
      <c r="I643" s="18"/>
      <c r="AL643" s="14"/>
      <c r="AM643" s="14"/>
      <c r="AN643" s="14"/>
    </row>
    <row r="644" spans="2:75" ht="13.5" customHeight="1">
      <c r="B644" s="16"/>
      <c r="C644" s="8"/>
      <c r="D644" s="55"/>
      <c r="E644" s="55"/>
      <c r="F644" s="55"/>
      <c r="G644" s="51"/>
      <c r="AH644" s="55"/>
      <c r="AI644" s="55"/>
      <c r="AL644" s="14"/>
      <c r="AM644" s="14"/>
      <c r="AO644" s="1"/>
      <c r="AP644" s="1"/>
      <c r="AX644" s="14"/>
      <c r="AZ644" s="1"/>
      <c r="BB644" s="1"/>
      <c r="BF644" s="29"/>
      <c r="BG644" s="29"/>
      <c r="BN644" s="1"/>
      <c r="BO644" s="1"/>
      <c r="BW644" s="1"/>
    </row>
    <row r="645" spans="2:61" ht="13.5" customHeight="1">
      <c r="B645" s="16"/>
      <c r="C645" s="8"/>
      <c r="D645" s="55"/>
      <c r="E645" s="55"/>
      <c r="F645" s="55"/>
      <c r="G645" s="55"/>
      <c r="AH645" s="55"/>
      <c r="AI645" s="55"/>
      <c r="AL645" s="14"/>
      <c r="AM645" s="14"/>
      <c r="AO645" s="1"/>
      <c r="AP645" s="1"/>
      <c r="AX645" s="14"/>
      <c r="AY645" s="14"/>
      <c r="AZ645" s="1"/>
      <c r="BA645" s="1"/>
      <c r="BF645" s="29"/>
      <c r="BG645" s="29"/>
      <c r="BH645" s="1"/>
      <c r="BI645" s="1"/>
    </row>
    <row r="646" spans="1:9" ht="13.5" customHeight="1">
      <c r="A646" s="14"/>
      <c r="B646" s="16"/>
      <c r="C646" s="8"/>
      <c r="D646" s="43"/>
      <c r="E646" s="43"/>
      <c r="F646" s="43"/>
      <c r="G646" s="43"/>
      <c r="I646" s="18"/>
    </row>
    <row r="647" spans="1:9" ht="13.5" customHeight="1">
      <c r="A647" s="14"/>
      <c r="B647" s="16"/>
      <c r="C647" s="8"/>
      <c r="D647" s="43"/>
      <c r="E647" s="43"/>
      <c r="F647" s="43"/>
      <c r="G647" s="43"/>
      <c r="I647" s="18"/>
    </row>
    <row r="648" spans="2:40" ht="13.5" customHeight="1">
      <c r="B648" s="16"/>
      <c r="C648" s="8"/>
      <c r="D648" s="5"/>
      <c r="E648" s="5"/>
      <c r="F648" s="5"/>
      <c r="G648" s="5"/>
      <c r="I648" s="18"/>
      <c r="AL648" s="14"/>
      <c r="AM648" s="14"/>
      <c r="AN648" s="14"/>
    </row>
    <row r="649" spans="1:9" ht="13.5" customHeight="1">
      <c r="A649" s="14"/>
      <c r="B649" s="16"/>
      <c r="C649" s="8"/>
      <c r="D649" s="1"/>
      <c r="E649" s="5"/>
      <c r="F649" s="42"/>
      <c r="G649" s="5"/>
      <c r="I649" s="18"/>
    </row>
    <row r="650" spans="1:9" ht="13.5" customHeight="1">
      <c r="A650" s="14"/>
      <c r="B650" s="16"/>
      <c r="C650" s="8"/>
      <c r="D650" s="1"/>
      <c r="E650" s="5"/>
      <c r="F650" s="42"/>
      <c r="G650" s="5"/>
      <c r="I650" s="18"/>
    </row>
    <row r="651" spans="1:75" ht="13.5" customHeight="1">
      <c r="A651" s="14"/>
      <c r="B651" s="16"/>
      <c r="C651" s="8"/>
      <c r="D651" s="55"/>
      <c r="E651" s="55"/>
      <c r="F651" s="55"/>
      <c r="G651" s="4"/>
      <c r="AH651" s="55"/>
      <c r="AI651" s="55"/>
      <c r="AL651" s="14"/>
      <c r="AM651" s="14"/>
      <c r="AN651" s="14"/>
      <c r="AX651" s="14"/>
      <c r="AY651" s="14"/>
      <c r="AZ651" s="1"/>
      <c r="BA651" s="1"/>
      <c r="BF651" s="14"/>
      <c r="BG651" s="14"/>
      <c r="BI651" s="1"/>
      <c r="BJ651" s="1"/>
      <c r="BW651" s="1"/>
    </row>
    <row r="652" spans="1:59" ht="13.5" customHeight="1">
      <c r="A652" s="14"/>
      <c r="B652" s="16"/>
      <c r="C652" s="8"/>
      <c r="D652" s="1"/>
      <c r="E652" s="5"/>
      <c r="F652" s="42"/>
      <c r="G652" s="5"/>
      <c r="I652" s="18"/>
      <c r="BF652" s="1"/>
      <c r="BG652" s="1"/>
    </row>
    <row r="653" spans="2:62" ht="13.5" customHeight="1">
      <c r="B653" s="16"/>
      <c r="C653" s="8"/>
      <c r="D653" s="4"/>
      <c r="E653" s="4"/>
      <c r="F653" s="4"/>
      <c r="G653" s="4"/>
      <c r="AH653" s="55"/>
      <c r="AI653" s="55"/>
      <c r="AL653" s="14"/>
      <c r="AM653" s="14"/>
      <c r="AN653" s="14"/>
      <c r="AO653" s="1"/>
      <c r="AP653" s="1"/>
      <c r="AQ653" s="1"/>
      <c r="AX653" s="14"/>
      <c r="AY653" s="14"/>
      <c r="BA653" s="1"/>
      <c r="BB653" s="1"/>
      <c r="BF653" s="14"/>
      <c r="BG653" s="14"/>
      <c r="BI653" s="1"/>
      <c r="BJ653" s="1"/>
    </row>
    <row r="654" spans="1:59" ht="13.5" customHeight="1">
      <c r="A654" s="14"/>
      <c r="B654" s="16"/>
      <c r="C654" s="8"/>
      <c r="D654" s="5"/>
      <c r="E654" s="5"/>
      <c r="F654" s="5"/>
      <c r="G654" s="5"/>
      <c r="I654" s="18"/>
      <c r="AL654" s="14"/>
      <c r="AM654" s="14"/>
      <c r="BF654" s="1"/>
      <c r="BG654" s="1"/>
    </row>
    <row r="655" spans="1:59" ht="13.5" customHeight="1">
      <c r="A655" s="14"/>
      <c r="B655" s="16"/>
      <c r="C655" s="8"/>
      <c r="D655" s="5"/>
      <c r="E655" s="5"/>
      <c r="F655" s="5"/>
      <c r="G655" s="5"/>
      <c r="I655" s="18"/>
      <c r="BF655" s="1"/>
      <c r="BG655" s="1"/>
    </row>
    <row r="656" spans="1:61" ht="13.5" customHeight="1">
      <c r="A656" s="14"/>
      <c r="B656" s="16"/>
      <c r="C656" s="8"/>
      <c r="D656" s="55"/>
      <c r="E656" s="55"/>
      <c r="F656" s="55"/>
      <c r="G656" s="51"/>
      <c r="AH656" s="55"/>
      <c r="AI656" s="55"/>
      <c r="AL656" s="14"/>
      <c r="AM656" s="14"/>
      <c r="AO656" s="1"/>
      <c r="AP656" s="1"/>
      <c r="AX656" s="14"/>
      <c r="AY656" s="14"/>
      <c r="AZ656" s="1"/>
      <c r="BA656" s="1"/>
      <c r="BF656" s="14"/>
      <c r="BG656" s="14"/>
      <c r="BH656" s="1"/>
      <c r="BI656" s="1"/>
    </row>
    <row r="657" spans="1:59" ht="13.5" customHeight="1">
      <c r="A657" s="14"/>
      <c r="B657" s="16"/>
      <c r="C657" s="8"/>
      <c r="D657" s="43"/>
      <c r="E657" s="43"/>
      <c r="F657" s="43"/>
      <c r="G657" s="43"/>
      <c r="I657" s="18"/>
      <c r="AL657" s="14"/>
      <c r="AM657" s="14"/>
      <c r="AN657" s="14"/>
      <c r="BF657" s="1"/>
      <c r="BG657" s="1"/>
    </row>
    <row r="658" spans="1:59" ht="13.5" customHeight="1">
      <c r="A658" s="14"/>
      <c r="B658" s="16"/>
      <c r="C658" s="8"/>
      <c r="D658" s="43"/>
      <c r="E658" s="43"/>
      <c r="F658" s="43"/>
      <c r="G658" s="43"/>
      <c r="I658" s="18"/>
      <c r="BF658" s="1"/>
      <c r="BG658" s="1"/>
    </row>
    <row r="659" spans="1:59" ht="13.5" customHeight="1">
      <c r="A659" s="14"/>
      <c r="B659" s="16"/>
      <c r="C659" s="8"/>
      <c r="D659" s="1"/>
      <c r="E659" s="5"/>
      <c r="F659" s="42"/>
      <c r="G659" s="5"/>
      <c r="I659" s="18"/>
      <c r="BF659" s="1"/>
      <c r="BG659" s="1"/>
    </row>
    <row r="660" spans="1:59" ht="13.5" customHeight="1">
      <c r="A660" s="14"/>
      <c r="B660" s="16"/>
      <c r="C660" s="8"/>
      <c r="D660" s="1"/>
      <c r="E660" s="5"/>
      <c r="F660" s="42"/>
      <c r="G660" s="5"/>
      <c r="I660" s="18"/>
      <c r="AL660" s="14"/>
      <c r="AM660" s="14"/>
      <c r="AN660" s="14"/>
      <c r="BF660" s="1"/>
      <c r="BG660" s="1"/>
    </row>
    <row r="661" spans="1:59" ht="13.5" customHeight="1">
      <c r="A661" s="14"/>
      <c r="B661" s="16"/>
      <c r="C661" s="8"/>
      <c r="D661" s="5"/>
      <c r="E661" s="5"/>
      <c r="F661" s="5"/>
      <c r="G661" s="5"/>
      <c r="I661" s="18"/>
      <c r="BF661" s="1"/>
      <c r="BG661" s="1"/>
    </row>
    <row r="662" spans="1:59" ht="13.5" customHeight="1">
      <c r="A662" s="14"/>
      <c r="B662" s="16"/>
      <c r="C662" s="8"/>
      <c r="D662" s="1"/>
      <c r="E662" s="5"/>
      <c r="F662" s="42"/>
      <c r="G662" s="5"/>
      <c r="I662" s="18"/>
      <c r="BF662" s="1"/>
      <c r="BG662" s="1"/>
    </row>
    <row r="663" spans="1:59" ht="13.5" customHeight="1">
      <c r="A663" s="14"/>
      <c r="B663" s="16"/>
      <c r="C663" s="8"/>
      <c r="D663" s="43"/>
      <c r="E663" s="43"/>
      <c r="F663" s="43"/>
      <c r="G663" s="43"/>
      <c r="I663" s="18"/>
      <c r="BF663" s="1"/>
      <c r="BG663" s="1"/>
    </row>
    <row r="664" spans="2:61" ht="13.5" customHeight="1">
      <c r="B664" s="16"/>
      <c r="C664" s="8"/>
      <c r="D664" s="58"/>
      <c r="E664" s="58"/>
      <c r="F664" s="55"/>
      <c r="G664" s="58"/>
      <c r="AH664" s="55"/>
      <c r="AI664" s="55"/>
      <c r="AL664" s="14"/>
      <c r="AM664" s="14"/>
      <c r="AO664" s="1"/>
      <c r="AP664" s="1"/>
      <c r="AX664" s="14"/>
      <c r="AY664" s="14"/>
      <c r="AZ664" s="1"/>
      <c r="BA664" s="1"/>
      <c r="BF664" s="14"/>
      <c r="BG664" s="14"/>
      <c r="BH664" s="1"/>
      <c r="BI664" s="1"/>
    </row>
    <row r="665" spans="2:62" ht="13.5" customHeight="1">
      <c r="B665" s="16"/>
      <c r="C665" s="8"/>
      <c r="D665" s="4"/>
      <c r="E665" s="4"/>
      <c r="F665" s="4"/>
      <c r="G665" s="4"/>
      <c r="AH665" s="55"/>
      <c r="AI665" s="55"/>
      <c r="AL665" s="14"/>
      <c r="AM665" s="14"/>
      <c r="AN665" s="14"/>
      <c r="AO665" s="1"/>
      <c r="AP665" s="1"/>
      <c r="AQ665" s="1"/>
      <c r="AX665" s="14"/>
      <c r="AY665" s="14"/>
      <c r="BA665" s="1"/>
      <c r="BB665" s="1"/>
      <c r="BF665" s="14"/>
      <c r="BG665" s="14"/>
      <c r="BI665" s="1"/>
      <c r="BJ665" s="1"/>
    </row>
    <row r="666" spans="2:59" ht="13.5" customHeight="1">
      <c r="B666" s="16"/>
      <c r="C666" s="8"/>
      <c r="D666" s="1"/>
      <c r="E666" s="5"/>
      <c r="F666" s="42"/>
      <c r="G666" s="5"/>
      <c r="I666" s="18"/>
      <c r="AL666" s="14"/>
      <c r="AM666" s="14"/>
      <c r="AN666" s="14"/>
      <c r="BF666" s="1"/>
      <c r="BG666" s="1"/>
    </row>
    <row r="667" spans="2:62" ht="13.5" customHeight="1">
      <c r="B667" s="16"/>
      <c r="C667" s="8"/>
      <c r="D667" s="4"/>
      <c r="E667" s="4"/>
      <c r="F667" s="4"/>
      <c r="G667" s="4"/>
      <c r="AH667" s="55"/>
      <c r="AI667" s="55"/>
      <c r="AL667" s="14"/>
      <c r="AM667" s="14"/>
      <c r="AN667" s="14"/>
      <c r="AO667" s="1"/>
      <c r="AP667" s="1"/>
      <c r="AQ667" s="1"/>
      <c r="AX667" s="14"/>
      <c r="AY667" s="14"/>
      <c r="BA667" s="1"/>
      <c r="BB667" s="1"/>
      <c r="BF667" s="14"/>
      <c r="BG667" s="14"/>
      <c r="BI667" s="1"/>
      <c r="BJ667" s="1"/>
    </row>
    <row r="668" spans="1:59" ht="13.5" customHeight="1">
      <c r="A668" s="14"/>
      <c r="B668" s="16"/>
      <c r="C668" s="8"/>
      <c r="D668" s="43"/>
      <c r="E668" s="43"/>
      <c r="F668" s="43"/>
      <c r="G668" s="43"/>
      <c r="I668" s="18"/>
      <c r="AL668" s="14"/>
      <c r="AM668" s="14"/>
      <c r="AN668" s="14"/>
      <c r="BF668" s="1"/>
      <c r="BG668" s="1"/>
    </row>
    <row r="669" spans="2:61" ht="13.5" customHeight="1">
      <c r="B669" s="16"/>
      <c r="C669" s="8"/>
      <c r="D669" s="55"/>
      <c r="E669" s="55"/>
      <c r="F669" s="55"/>
      <c r="G669" s="55"/>
      <c r="AH669" s="55"/>
      <c r="AI669" s="55"/>
      <c r="AL669" s="14"/>
      <c r="AM669" s="14"/>
      <c r="AO669" s="1"/>
      <c r="AP669" s="1"/>
      <c r="AX669" s="14"/>
      <c r="AY669" s="14"/>
      <c r="AZ669" s="1"/>
      <c r="BA669" s="1"/>
      <c r="BF669" s="14"/>
      <c r="BG669" s="14"/>
      <c r="BH669" s="1"/>
      <c r="BI669" s="1"/>
    </row>
    <row r="670" spans="2:62" ht="13.5" customHeight="1">
      <c r="B670" s="16"/>
      <c r="C670" s="8"/>
      <c r="D670" s="55"/>
      <c r="E670" s="4"/>
      <c r="F670" s="4"/>
      <c r="G670" s="4"/>
      <c r="AH670" s="55"/>
      <c r="AI670" s="55"/>
      <c r="AL670" s="14"/>
      <c r="AM670" s="14"/>
      <c r="AN670" s="14"/>
      <c r="AO670" s="1"/>
      <c r="AP670" s="1"/>
      <c r="AQ670" s="1"/>
      <c r="AX670" s="14"/>
      <c r="AY670" s="14"/>
      <c r="BA670" s="1"/>
      <c r="BB670" s="1"/>
      <c r="BF670" s="14"/>
      <c r="BG670" s="14"/>
      <c r="BI670" s="1"/>
      <c r="BJ670" s="1"/>
    </row>
    <row r="671" spans="2:59" ht="13.5" customHeight="1">
      <c r="B671" s="16"/>
      <c r="C671" s="8"/>
      <c r="D671" s="1"/>
      <c r="E671" s="5"/>
      <c r="F671" s="42"/>
      <c r="G671" s="5"/>
      <c r="I671" s="18"/>
      <c r="AL671" s="14"/>
      <c r="AM671" s="14"/>
      <c r="AN671" s="14"/>
      <c r="BF671" s="1"/>
      <c r="BG671" s="1"/>
    </row>
    <row r="672" spans="1:59" ht="13.5" customHeight="1">
      <c r="A672" s="14"/>
      <c r="B672" s="16"/>
      <c r="C672" s="8"/>
      <c r="D672" s="1"/>
      <c r="E672" s="5"/>
      <c r="F672" s="42"/>
      <c r="G672" s="5"/>
      <c r="I672" s="18"/>
      <c r="BF672" s="1"/>
      <c r="BG672" s="1"/>
    </row>
    <row r="673" spans="1:61" ht="13.5" customHeight="1">
      <c r="A673" s="14"/>
      <c r="B673" s="16"/>
      <c r="C673" s="8"/>
      <c r="D673" s="55"/>
      <c r="E673" s="55"/>
      <c r="F673" s="55"/>
      <c r="G673" s="51"/>
      <c r="AH673" s="55"/>
      <c r="AI673" s="55"/>
      <c r="AL673" s="14"/>
      <c r="AM673" s="14"/>
      <c r="AO673" s="1"/>
      <c r="AP673" s="1"/>
      <c r="AX673" s="14"/>
      <c r="AY673" s="14"/>
      <c r="AZ673" s="1"/>
      <c r="BA673" s="1"/>
      <c r="BF673" s="14"/>
      <c r="BG673" s="14"/>
      <c r="BH673" s="1"/>
      <c r="BI673" s="1"/>
    </row>
    <row r="674" spans="1:59" ht="13.5" customHeight="1">
      <c r="A674" s="14"/>
      <c r="B674" s="16"/>
      <c r="C674" s="8"/>
      <c r="D674" s="1"/>
      <c r="E674" s="5"/>
      <c r="F674" s="42"/>
      <c r="G674" s="5"/>
      <c r="I674" s="18"/>
      <c r="BF674" s="1"/>
      <c r="BG674" s="1"/>
    </row>
    <row r="675" spans="2:75" ht="13.5" customHeight="1">
      <c r="B675" s="16"/>
      <c r="C675" s="8"/>
      <c r="D675" s="55"/>
      <c r="E675" s="55"/>
      <c r="F675" s="55"/>
      <c r="G675" s="51"/>
      <c r="AH675" s="55"/>
      <c r="AI675" s="55"/>
      <c r="AL675" s="14"/>
      <c r="AM675" s="14"/>
      <c r="AO675" s="1"/>
      <c r="AP675" s="1"/>
      <c r="AX675" s="14"/>
      <c r="AZ675" s="1"/>
      <c r="BB675" s="1"/>
      <c r="BF675" s="14"/>
      <c r="BG675" s="14"/>
      <c r="BN675" s="1"/>
      <c r="BO675" s="1"/>
      <c r="BW675" s="1"/>
    </row>
    <row r="676" spans="2:61" ht="13.5" customHeight="1">
      <c r="B676" s="16"/>
      <c r="C676" s="8"/>
      <c r="D676" s="58"/>
      <c r="E676" s="58"/>
      <c r="F676" s="55"/>
      <c r="G676" s="58"/>
      <c r="AH676" s="55"/>
      <c r="AI676" s="55"/>
      <c r="AL676" s="14"/>
      <c r="AM676" s="14"/>
      <c r="AO676" s="1"/>
      <c r="AP676" s="1"/>
      <c r="AX676" s="14"/>
      <c r="AY676" s="14"/>
      <c r="AZ676" s="1"/>
      <c r="BA676" s="1"/>
      <c r="BF676" s="14"/>
      <c r="BG676" s="14"/>
      <c r="BH676" s="1"/>
      <c r="BI676" s="1"/>
    </row>
    <row r="677" spans="2:61" ht="13.5" customHeight="1">
      <c r="B677" s="16"/>
      <c r="C677" s="8"/>
      <c r="D677" s="55"/>
      <c r="E677" s="55"/>
      <c r="F677" s="55"/>
      <c r="G677" s="55"/>
      <c r="AH677" s="55"/>
      <c r="AI677" s="55"/>
      <c r="AL677" s="14"/>
      <c r="AM677" s="14"/>
      <c r="AO677" s="1"/>
      <c r="AP677" s="1"/>
      <c r="AX677" s="14"/>
      <c r="AY677" s="14"/>
      <c r="AZ677" s="1"/>
      <c r="BA677" s="1"/>
      <c r="BF677" s="14"/>
      <c r="BG677" s="14"/>
      <c r="BH677" s="1"/>
      <c r="BI677" s="1"/>
    </row>
    <row r="678" spans="1:59" ht="13.5" customHeight="1">
      <c r="A678" s="14"/>
      <c r="B678" s="16"/>
      <c r="C678" s="8"/>
      <c r="D678" s="4"/>
      <c r="E678" s="4"/>
      <c r="F678" s="4"/>
      <c r="G678" s="4"/>
      <c r="AL678" s="14"/>
      <c r="AM678" s="14"/>
      <c r="AN678" s="14"/>
      <c r="BF678" s="1"/>
      <c r="BG678" s="1"/>
    </row>
    <row r="679" spans="1:61" ht="13.5" customHeight="1">
      <c r="A679" s="14"/>
      <c r="B679" s="16"/>
      <c r="C679" s="8"/>
      <c r="D679" s="55"/>
      <c r="E679" s="55"/>
      <c r="F679" s="55"/>
      <c r="G679" s="4"/>
      <c r="AH679" s="55"/>
      <c r="AI679" s="55"/>
      <c r="AL679" s="14"/>
      <c r="AM679" s="14"/>
      <c r="AO679" s="1"/>
      <c r="AP679" s="1"/>
      <c r="AX679" s="14"/>
      <c r="AY679" s="14"/>
      <c r="AZ679" s="1"/>
      <c r="BA679" s="1"/>
      <c r="BF679" s="14"/>
      <c r="BG679" s="14"/>
      <c r="BH679" s="1"/>
      <c r="BI679" s="1"/>
    </row>
    <row r="680" spans="2:61" ht="13.5" customHeight="1">
      <c r="B680" s="16"/>
      <c r="C680" s="8"/>
      <c r="D680" s="58"/>
      <c r="E680" s="58"/>
      <c r="F680" s="55"/>
      <c r="G680" s="58"/>
      <c r="AH680" s="55"/>
      <c r="AI680" s="55"/>
      <c r="AL680" s="14"/>
      <c r="AM680" s="14"/>
      <c r="AO680" s="1"/>
      <c r="AP680" s="1"/>
      <c r="AX680" s="14"/>
      <c r="AY680" s="14"/>
      <c r="AZ680" s="1"/>
      <c r="BA680" s="1"/>
      <c r="BF680" s="14"/>
      <c r="BG680" s="14"/>
      <c r="BH680" s="1"/>
      <c r="BI680" s="1"/>
    </row>
    <row r="681" spans="2:62" ht="13.5" customHeight="1">
      <c r="B681" s="16"/>
      <c r="C681" s="8"/>
      <c r="D681" s="4"/>
      <c r="E681" s="4"/>
      <c r="F681" s="4"/>
      <c r="G681" s="4"/>
      <c r="AH681" s="55"/>
      <c r="AI681" s="55"/>
      <c r="AL681" s="14"/>
      <c r="AM681" s="14"/>
      <c r="AN681" s="14"/>
      <c r="AO681" s="1"/>
      <c r="AP681" s="1"/>
      <c r="AQ681" s="1"/>
      <c r="AX681" s="14"/>
      <c r="AY681" s="14"/>
      <c r="BA681" s="1"/>
      <c r="BB681" s="1"/>
      <c r="BF681" s="14"/>
      <c r="BG681" s="14"/>
      <c r="BI681" s="1"/>
      <c r="BJ681" s="1"/>
    </row>
    <row r="682" spans="1:59" ht="13.5" customHeight="1">
      <c r="A682" s="14"/>
      <c r="B682" s="16"/>
      <c r="C682" s="8"/>
      <c r="D682" s="5"/>
      <c r="E682" s="5"/>
      <c r="F682" s="5"/>
      <c r="G682" s="5"/>
      <c r="I682" s="18"/>
      <c r="BF682" s="1"/>
      <c r="BG682" s="1"/>
    </row>
    <row r="683" spans="2:62" ht="13.5" customHeight="1">
      <c r="B683" s="16"/>
      <c r="C683" s="8"/>
      <c r="D683" s="55"/>
      <c r="E683" s="55"/>
      <c r="F683" s="55"/>
      <c r="G683" s="55"/>
      <c r="AH683" s="55"/>
      <c r="AI683" s="55"/>
      <c r="AL683" s="14"/>
      <c r="AM683" s="14"/>
      <c r="AN683" s="14"/>
      <c r="AO683" s="1"/>
      <c r="AP683" s="1"/>
      <c r="AQ683" s="1"/>
      <c r="AX683" s="14"/>
      <c r="AY683" s="14"/>
      <c r="BA683" s="1"/>
      <c r="BB683" s="1"/>
      <c r="BF683" s="14"/>
      <c r="BG683" s="14"/>
      <c r="BI683" s="1"/>
      <c r="BJ683" s="1"/>
    </row>
    <row r="684" spans="1:59" ht="13.5" customHeight="1">
      <c r="A684" s="14"/>
      <c r="B684" s="16"/>
      <c r="C684" s="8"/>
      <c r="D684" s="43"/>
      <c r="E684" s="43"/>
      <c r="F684" s="43"/>
      <c r="G684" s="43"/>
      <c r="I684" s="18"/>
      <c r="BF684" s="1"/>
      <c r="BG684" s="1"/>
    </row>
    <row r="685" spans="1:59" ht="13.5" customHeight="1">
      <c r="A685" s="14"/>
      <c r="B685" s="16"/>
      <c r="C685" s="8"/>
      <c r="D685" s="43"/>
      <c r="E685" s="43"/>
      <c r="F685" s="43"/>
      <c r="G685" s="43"/>
      <c r="I685" s="18"/>
      <c r="AL685" s="14"/>
      <c r="AM685" s="14"/>
      <c r="AN685" s="14"/>
      <c r="BF685" s="1"/>
      <c r="BG685" s="1"/>
    </row>
    <row r="686" spans="2:62" ht="13.5" customHeight="1">
      <c r="B686" s="16"/>
      <c r="C686" s="8"/>
      <c r="D686" s="4"/>
      <c r="E686" s="4"/>
      <c r="F686" s="4"/>
      <c r="G686" s="4"/>
      <c r="AH686" s="55"/>
      <c r="AI686" s="55"/>
      <c r="AL686" s="14"/>
      <c r="AM686" s="14"/>
      <c r="AN686" s="14"/>
      <c r="AO686" s="1"/>
      <c r="AP686" s="1"/>
      <c r="AQ686" s="1"/>
      <c r="AX686" s="14"/>
      <c r="AY686" s="14"/>
      <c r="BA686" s="1"/>
      <c r="BB686" s="1"/>
      <c r="BF686" s="14"/>
      <c r="BG686" s="14"/>
      <c r="BI686" s="1"/>
      <c r="BJ686" s="1"/>
    </row>
    <row r="687" spans="1:59" ht="13.5" customHeight="1">
      <c r="A687" s="14"/>
      <c r="B687" s="16"/>
      <c r="C687" s="8"/>
      <c r="D687" s="1"/>
      <c r="E687" s="5"/>
      <c r="F687" s="42"/>
      <c r="G687" s="5"/>
      <c r="I687" s="18"/>
      <c r="BF687" s="1"/>
      <c r="BG687" s="1"/>
    </row>
    <row r="688" spans="1:59" ht="13.5" customHeight="1">
      <c r="A688" s="14"/>
      <c r="B688" s="16"/>
      <c r="C688" s="8"/>
      <c r="D688" s="1"/>
      <c r="E688" s="5"/>
      <c r="F688" s="42"/>
      <c r="G688" s="5"/>
      <c r="I688" s="18"/>
      <c r="BF688" s="1"/>
      <c r="BG688" s="1"/>
    </row>
    <row r="689" spans="1:59" ht="13.5" customHeight="1">
      <c r="A689" s="14"/>
      <c r="B689" s="16"/>
      <c r="C689" s="8"/>
      <c r="D689" s="43"/>
      <c r="E689" s="43"/>
      <c r="F689" s="43"/>
      <c r="G689" s="43"/>
      <c r="I689" s="18"/>
      <c r="BF689" s="1"/>
      <c r="BG689" s="1"/>
    </row>
    <row r="690" spans="1:61" ht="13.5" customHeight="1">
      <c r="A690" s="14"/>
      <c r="B690" s="16"/>
      <c r="C690" s="8"/>
      <c r="D690" s="55"/>
      <c r="E690" s="55"/>
      <c r="F690" s="55"/>
      <c r="G690" s="51"/>
      <c r="AH690" s="55"/>
      <c r="AI690" s="55"/>
      <c r="AL690" s="14"/>
      <c r="AM690" s="14"/>
      <c r="AO690" s="1"/>
      <c r="AP690" s="1"/>
      <c r="AX690" s="14"/>
      <c r="AY690" s="14"/>
      <c r="AZ690" s="1"/>
      <c r="BA690" s="1"/>
      <c r="BF690" s="14"/>
      <c r="BG690" s="14"/>
      <c r="BH690" s="1"/>
      <c r="BI690" s="1"/>
    </row>
    <row r="691" spans="1:59" ht="13.5" customHeight="1">
      <c r="A691" s="14"/>
      <c r="B691" s="16"/>
      <c r="C691" s="8"/>
      <c r="D691" s="1"/>
      <c r="E691" s="5"/>
      <c r="F691" s="42"/>
      <c r="G691" s="5"/>
      <c r="I691" s="18"/>
      <c r="BF691" s="1"/>
      <c r="BG691" s="1"/>
    </row>
    <row r="692" spans="1:59" ht="13.5" customHeight="1">
      <c r="A692" s="14"/>
      <c r="B692" s="16"/>
      <c r="C692" s="8"/>
      <c r="D692" s="5"/>
      <c r="E692" s="5"/>
      <c r="F692" s="42"/>
      <c r="G692" s="5"/>
      <c r="I692" s="18"/>
      <c r="BF692" s="1"/>
      <c r="BG692" s="1"/>
    </row>
    <row r="693" spans="2:62" ht="13.5" customHeight="1">
      <c r="B693" s="16"/>
      <c r="C693" s="8"/>
      <c r="D693" s="4"/>
      <c r="E693" s="4"/>
      <c r="F693" s="4"/>
      <c r="G693" s="4"/>
      <c r="AH693" s="55"/>
      <c r="AI693" s="55"/>
      <c r="AL693" s="14"/>
      <c r="AM693" s="14"/>
      <c r="AN693" s="14"/>
      <c r="AO693" s="1"/>
      <c r="AP693" s="1"/>
      <c r="AQ693" s="1"/>
      <c r="AX693" s="14"/>
      <c r="AY693" s="14"/>
      <c r="BA693" s="1"/>
      <c r="BB693" s="1"/>
      <c r="BF693" s="14"/>
      <c r="BG693" s="14"/>
      <c r="BI693" s="1"/>
      <c r="BJ693" s="1"/>
    </row>
    <row r="694" spans="2:62" ht="13.5" customHeight="1">
      <c r="B694" s="16"/>
      <c r="C694" s="8"/>
      <c r="D694" s="4"/>
      <c r="E694" s="4"/>
      <c r="F694" s="4"/>
      <c r="G694" s="4"/>
      <c r="AH694" s="55"/>
      <c r="AI694" s="55"/>
      <c r="AL694" s="14"/>
      <c r="AM694" s="14"/>
      <c r="AN694" s="14"/>
      <c r="AO694" s="1"/>
      <c r="AP694" s="1"/>
      <c r="AQ694" s="1"/>
      <c r="AX694" s="14"/>
      <c r="AY694" s="14"/>
      <c r="BA694" s="1"/>
      <c r="BB694" s="1"/>
      <c r="BF694" s="14"/>
      <c r="BG694" s="14"/>
      <c r="BI694" s="1"/>
      <c r="BJ694" s="1"/>
    </row>
    <row r="695" spans="1:59" ht="13.5" customHeight="1">
      <c r="A695" s="14"/>
      <c r="B695" s="16"/>
      <c r="C695" s="8"/>
      <c r="D695" s="1"/>
      <c r="E695" s="5"/>
      <c r="F695" s="42"/>
      <c r="G695" s="5"/>
      <c r="I695" s="18"/>
      <c r="BF695" s="1"/>
      <c r="BG695" s="1"/>
    </row>
    <row r="696" spans="2:61" ht="13.5" customHeight="1">
      <c r="B696" s="16"/>
      <c r="C696" s="8"/>
      <c r="D696" s="58"/>
      <c r="E696" s="58"/>
      <c r="F696" s="55"/>
      <c r="G696" s="58"/>
      <c r="AH696" s="55"/>
      <c r="AI696" s="55"/>
      <c r="AL696" s="14"/>
      <c r="AM696" s="14"/>
      <c r="AO696" s="1"/>
      <c r="AP696" s="1"/>
      <c r="AX696" s="14"/>
      <c r="AY696" s="14"/>
      <c r="AZ696" s="1"/>
      <c r="BA696" s="1"/>
      <c r="BF696" s="14"/>
      <c r="BG696" s="14"/>
      <c r="BH696" s="1"/>
      <c r="BI696" s="1"/>
    </row>
    <row r="697" spans="1:59" ht="13.5" customHeight="1">
      <c r="A697" s="14"/>
      <c r="B697" s="16"/>
      <c r="C697" s="8"/>
      <c r="D697" s="1"/>
      <c r="E697" s="5"/>
      <c r="F697" s="42"/>
      <c r="G697" s="5"/>
      <c r="I697" s="18"/>
      <c r="BF697" s="1"/>
      <c r="BG697" s="1"/>
    </row>
    <row r="698" spans="1:61" ht="13.5" customHeight="1">
      <c r="A698" s="14"/>
      <c r="B698" s="16"/>
      <c r="C698" s="8"/>
      <c r="D698" s="55"/>
      <c r="E698" s="55"/>
      <c r="F698" s="55"/>
      <c r="G698" s="51"/>
      <c r="AH698" s="55"/>
      <c r="AI698" s="55"/>
      <c r="AL698" s="14"/>
      <c r="AM698" s="14"/>
      <c r="AN698" s="14"/>
      <c r="AX698" s="14"/>
      <c r="AY698" s="14"/>
      <c r="AZ698" s="1"/>
      <c r="BA698" s="1"/>
      <c r="BF698" s="14"/>
      <c r="BG698" s="14"/>
      <c r="BH698" s="1"/>
      <c r="BI698" s="1"/>
    </row>
    <row r="699" spans="2:61" ht="13.5" customHeight="1">
      <c r="B699" s="16"/>
      <c r="C699" s="8"/>
      <c r="D699" s="58"/>
      <c r="E699" s="58"/>
      <c r="F699" s="55"/>
      <c r="G699" s="58"/>
      <c r="AH699" s="55"/>
      <c r="AI699" s="55"/>
      <c r="AL699" s="14"/>
      <c r="AM699" s="14"/>
      <c r="AO699" s="1"/>
      <c r="AP699" s="1"/>
      <c r="AX699" s="14"/>
      <c r="AY699" s="14"/>
      <c r="AZ699" s="1"/>
      <c r="BA699" s="1"/>
      <c r="BF699" s="14"/>
      <c r="BG699" s="14"/>
      <c r="BH699" s="1"/>
      <c r="BI699" s="1"/>
    </row>
    <row r="700" spans="2:61" ht="13.5" customHeight="1">
      <c r="B700" s="16"/>
      <c r="C700" s="8"/>
      <c r="D700" s="58"/>
      <c r="E700" s="58"/>
      <c r="F700" s="55"/>
      <c r="G700" s="58"/>
      <c r="AH700" s="55"/>
      <c r="AI700" s="55"/>
      <c r="AL700" s="14"/>
      <c r="AM700" s="14"/>
      <c r="AO700" s="1"/>
      <c r="AP700" s="1"/>
      <c r="AX700" s="14"/>
      <c r="AY700" s="14"/>
      <c r="AZ700" s="1"/>
      <c r="BA700" s="1"/>
      <c r="BF700" s="14"/>
      <c r="BG700" s="14"/>
      <c r="BH700" s="1"/>
      <c r="BI700" s="1"/>
    </row>
    <row r="701" spans="2:62" ht="13.5" customHeight="1">
      <c r="B701" s="16"/>
      <c r="C701" s="8"/>
      <c r="D701" s="4"/>
      <c r="E701" s="4"/>
      <c r="F701" s="4"/>
      <c r="G701" s="4"/>
      <c r="AH701" s="55"/>
      <c r="AI701" s="55"/>
      <c r="AL701" s="14"/>
      <c r="AM701" s="14"/>
      <c r="AN701" s="14"/>
      <c r="AO701" s="1"/>
      <c r="AP701" s="1"/>
      <c r="AQ701" s="1"/>
      <c r="AX701" s="14"/>
      <c r="AY701" s="14"/>
      <c r="BA701" s="1"/>
      <c r="BB701" s="1"/>
      <c r="BF701" s="14"/>
      <c r="BG701" s="14"/>
      <c r="BI701" s="1"/>
      <c r="BJ701" s="1"/>
    </row>
    <row r="702" spans="2:61" ht="13.5" customHeight="1">
      <c r="B702" s="16"/>
      <c r="C702" s="8"/>
      <c r="D702" s="58"/>
      <c r="E702" s="58"/>
      <c r="F702" s="55"/>
      <c r="G702" s="58"/>
      <c r="AH702" s="55"/>
      <c r="AI702" s="55"/>
      <c r="AL702" s="14"/>
      <c r="AM702" s="14"/>
      <c r="AO702" s="1"/>
      <c r="AP702" s="1"/>
      <c r="AX702" s="14"/>
      <c r="AY702" s="14"/>
      <c r="AZ702" s="1"/>
      <c r="BA702" s="1"/>
      <c r="BF702" s="14"/>
      <c r="BG702" s="14"/>
      <c r="BH702" s="1"/>
      <c r="BI702" s="1"/>
    </row>
    <row r="703" spans="1:59" ht="13.5" customHeight="1">
      <c r="A703" s="14"/>
      <c r="B703" s="16"/>
      <c r="C703" s="8"/>
      <c r="D703" s="1"/>
      <c r="E703" s="5"/>
      <c r="F703" s="42"/>
      <c r="G703" s="5"/>
      <c r="I703" s="18"/>
      <c r="BF703" s="1"/>
      <c r="BG703" s="1"/>
    </row>
    <row r="704" spans="2:62" ht="13.5" customHeight="1">
      <c r="B704" s="16"/>
      <c r="C704" s="8"/>
      <c r="D704" s="4"/>
      <c r="E704" s="4"/>
      <c r="F704" s="4"/>
      <c r="G704" s="4"/>
      <c r="AH704" s="55"/>
      <c r="AI704" s="55"/>
      <c r="AL704" s="14"/>
      <c r="AM704" s="14"/>
      <c r="AN704" s="14"/>
      <c r="AO704" s="1"/>
      <c r="AP704" s="1"/>
      <c r="AQ704" s="1"/>
      <c r="AX704" s="14"/>
      <c r="AY704" s="14"/>
      <c r="BA704" s="1"/>
      <c r="BB704" s="1"/>
      <c r="BF704" s="14"/>
      <c r="BG704" s="14"/>
      <c r="BI704" s="1"/>
      <c r="BJ704" s="1"/>
    </row>
    <row r="705" spans="2:62" ht="13.5" customHeight="1">
      <c r="B705" s="16"/>
      <c r="C705" s="8"/>
      <c r="D705" s="55"/>
      <c r="E705" s="4"/>
      <c r="F705" s="4"/>
      <c r="G705" s="4"/>
      <c r="AH705" s="55"/>
      <c r="AI705" s="55"/>
      <c r="AL705" s="14"/>
      <c r="AM705" s="14"/>
      <c r="AN705" s="14"/>
      <c r="AO705" s="1"/>
      <c r="AP705" s="1"/>
      <c r="AQ705" s="1"/>
      <c r="AX705" s="14"/>
      <c r="AY705" s="14"/>
      <c r="BA705" s="1"/>
      <c r="BB705" s="1"/>
      <c r="BF705" s="14"/>
      <c r="BG705" s="14"/>
      <c r="BI705" s="1"/>
      <c r="BJ705" s="1"/>
    </row>
    <row r="706" spans="2:62" ht="13.5" customHeight="1">
      <c r="B706" s="16"/>
      <c r="C706" s="8"/>
      <c r="D706" s="4"/>
      <c r="E706" s="4"/>
      <c r="F706" s="4"/>
      <c r="G706" s="4"/>
      <c r="AH706" s="55"/>
      <c r="AI706" s="55"/>
      <c r="AL706" s="14"/>
      <c r="AM706" s="14"/>
      <c r="AN706" s="14"/>
      <c r="AO706" s="1"/>
      <c r="AP706" s="1"/>
      <c r="AQ706" s="1"/>
      <c r="AX706" s="14"/>
      <c r="AY706" s="14"/>
      <c r="BA706" s="1"/>
      <c r="BB706" s="1"/>
      <c r="BF706" s="14"/>
      <c r="BG706" s="14"/>
      <c r="BI706" s="1"/>
      <c r="BJ706" s="1"/>
    </row>
    <row r="707" spans="2:62" ht="13.5" customHeight="1">
      <c r="B707" s="16"/>
      <c r="C707" s="8"/>
      <c r="D707" s="4"/>
      <c r="E707" s="4"/>
      <c r="F707" s="4"/>
      <c r="G707" s="4"/>
      <c r="AH707" s="55"/>
      <c r="AI707" s="55"/>
      <c r="AL707" s="14"/>
      <c r="AM707" s="14"/>
      <c r="AN707" s="14"/>
      <c r="AO707" s="1"/>
      <c r="AP707" s="1"/>
      <c r="AQ707" s="1"/>
      <c r="AX707" s="14"/>
      <c r="AY707" s="14"/>
      <c r="BA707" s="1"/>
      <c r="BB707" s="1"/>
      <c r="BF707" s="14"/>
      <c r="BG707" s="14"/>
      <c r="BI707" s="1"/>
      <c r="BJ707" s="1"/>
    </row>
    <row r="708" spans="1:59" ht="13.5" customHeight="1">
      <c r="A708" s="14"/>
      <c r="B708" s="16"/>
      <c r="C708" s="8"/>
      <c r="D708" s="43"/>
      <c r="E708" s="43"/>
      <c r="F708" s="43"/>
      <c r="G708" s="43"/>
      <c r="I708" s="18"/>
      <c r="BF708" s="1"/>
      <c r="BG708" s="1"/>
    </row>
    <row r="709" spans="2:59" ht="13.5" customHeight="1">
      <c r="B709" s="16"/>
      <c r="C709" s="8"/>
      <c r="D709" s="5"/>
      <c r="E709" s="5"/>
      <c r="F709" s="42"/>
      <c r="G709" s="5"/>
      <c r="I709" s="18"/>
      <c r="AL709" s="14"/>
      <c r="AM709" s="14"/>
      <c r="AN709" s="14"/>
      <c r="BF709" s="1"/>
      <c r="BG709" s="1"/>
    </row>
    <row r="710" spans="2:61" ht="13.5" customHeight="1">
      <c r="B710" s="16"/>
      <c r="C710" s="8"/>
      <c r="D710" s="58"/>
      <c r="E710" s="58"/>
      <c r="F710" s="55"/>
      <c r="G710" s="58"/>
      <c r="AH710" s="55"/>
      <c r="AI710" s="55"/>
      <c r="AL710" s="14"/>
      <c r="AM710" s="14"/>
      <c r="AO710" s="1"/>
      <c r="AP710" s="1"/>
      <c r="AX710" s="14"/>
      <c r="AY710" s="14"/>
      <c r="AZ710" s="1"/>
      <c r="BA710" s="1"/>
      <c r="BF710" s="14"/>
      <c r="BG710" s="14"/>
      <c r="BH710" s="1"/>
      <c r="BI710" s="1"/>
    </row>
    <row r="711" spans="1:59" ht="13.5" customHeight="1">
      <c r="A711" s="14"/>
      <c r="B711" s="16"/>
      <c r="C711" s="8"/>
      <c r="D711" s="5"/>
      <c r="E711" s="5"/>
      <c r="F711" s="5"/>
      <c r="G711" s="5"/>
      <c r="I711" s="18"/>
      <c r="BF711" s="1"/>
      <c r="BG711" s="1"/>
    </row>
    <row r="712" spans="2:61" ht="13.5" customHeight="1">
      <c r="B712" s="16"/>
      <c r="C712" s="8"/>
      <c r="D712" s="55"/>
      <c r="E712" s="55"/>
      <c r="F712" s="55"/>
      <c r="G712" s="55"/>
      <c r="AH712" s="55"/>
      <c r="AI712" s="55"/>
      <c r="AL712" s="14"/>
      <c r="AM712" s="14"/>
      <c r="AO712" s="1"/>
      <c r="AP712" s="1"/>
      <c r="AX712" s="14"/>
      <c r="AY712" s="14"/>
      <c r="AZ712" s="1"/>
      <c r="BA712" s="1"/>
      <c r="BF712" s="14"/>
      <c r="BG712" s="14"/>
      <c r="BH712" s="1"/>
      <c r="BI712" s="1"/>
    </row>
    <row r="713" spans="2:59" ht="13.5" customHeight="1">
      <c r="B713" s="16"/>
      <c r="C713" s="8"/>
      <c r="D713" s="1"/>
      <c r="E713" s="5"/>
      <c r="F713" s="42"/>
      <c r="G713" s="5"/>
      <c r="I713" s="18"/>
      <c r="AW713" s="1"/>
      <c r="AY713" s="14"/>
      <c r="AZ713" s="1"/>
      <c r="BF713" s="1"/>
      <c r="BG713" s="1"/>
    </row>
    <row r="714" spans="2:61" ht="13.5" customHeight="1">
      <c r="B714" s="16"/>
      <c r="C714" s="8"/>
      <c r="D714" s="58"/>
      <c r="E714" s="58"/>
      <c r="F714" s="55"/>
      <c r="G714" s="58"/>
      <c r="AH714" s="55"/>
      <c r="AI714" s="55"/>
      <c r="AL714" s="14"/>
      <c r="AM714" s="14"/>
      <c r="AO714" s="1"/>
      <c r="AP714" s="1"/>
      <c r="AX714" s="14"/>
      <c r="AY714" s="14"/>
      <c r="AZ714" s="1"/>
      <c r="BA714" s="1"/>
      <c r="BF714" s="14"/>
      <c r="BG714" s="14"/>
      <c r="BH714" s="1"/>
      <c r="BI714" s="1"/>
    </row>
    <row r="715" spans="2:61" ht="13.5" customHeight="1">
      <c r="B715" s="16"/>
      <c r="C715" s="8"/>
      <c r="D715" s="58"/>
      <c r="E715" s="58"/>
      <c r="F715" s="55"/>
      <c r="G715" s="58"/>
      <c r="AH715" s="55"/>
      <c r="AI715" s="55"/>
      <c r="AL715" s="14"/>
      <c r="AM715" s="14"/>
      <c r="AO715" s="1"/>
      <c r="AP715" s="1"/>
      <c r="AX715" s="14"/>
      <c r="AY715" s="14"/>
      <c r="AZ715" s="1"/>
      <c r="BA715" s="1"/>
      <c r="BF715" s="14"/>
      <c r="BG715" s="14"/>
      <c r="BH715" s="1"/>
      <c r="BI715" s="1"/>
    </row>
    <row r="716" spans="2:61" ht="13.5" customHeight="1">
      <c r="B716" s="16"/>
      <c r="C716" s="8"/>
      <c r="D716" s="58"/>
      <c r="E716" s="58"/>
      <c r="F716" s="55"/>
      <c r="G716" s="58"/>
      <c r="AH716" s="55"/>
      <c r="AI716" s="55"/>
      <c r="AL716" s="14"/>
      <c r="AM716" s="14"/>
      <c r="AO716" s="1"/>
      <c r="AP716" s="1"/>
      <c r="AX716" s="14"/>
      <c r="AY716" s="14"/>
      <c r="AZ716" s="1"/>
      <c r="BA716" s="1"/>
      <c r="BF716" s="14"/>
      <c r="BG716" s="14"/>
      <c r="BH716" s="1"/>
      <c r="BI716" s="1"/>
    </row>
    <row r="717" spans="2:61" ht="13.5" customHeight="1">
      <c r="B717" s="16"/>
      <c r="C717" s="8"/>
      <c r="D717" s="58"/>
      <c r="E717" s="58"/>
      <c r="F717" s="55"/>
      <c r="G717" s="58"/>
      <c r="AH717" s="55"/>
      <c r="AI717" s="55"/>
      <c r="AL717" s="14"/>
      <c r="AM717" s="14"/>
      <c r="AO717" s="1"/>
      <c r="AP717" s="1"/>
      <c r="AX717" s="14"/>
      <c r="AY717" s="14"/>
      <c r="AZ717" s="1"/>
      <c r="BA717" s="1"/>
      <c r="BF717" s="14"/>
      <c r="BG717" s="14"/>
      <c r="BH717" s="1"/>
      <c r="BI717" s="1"/>
    </row>
    <row r="718" spans="2:61" ht="13.5" customHeight="1">
      <c r="B718" s="16"/>
      <c r="C718" s="8"/>
      <c r="D718" s="58"/>
      <c r="E718" s="58"/>
      <c r="F718" s="55"/>
      <c r="G718" s="58"/>
      <c r="AH718" s="55"/>
      <c r="AI718" s="55"/>
      <c r="AL718" s="14"/>
      <c r="AM718" s="14"/>
      <c r="AO718" s="1"/>
      <c r="AP718" s="1"/>
      <c r="AX718" s="14"/>
      <c r="AY718" s="14"/>
      <c r="AZ718" s="1"/>
      <c r="BA718" s="1"/>
      <c r="BF718" s="14"/>
      <c r="BG718" s="14"/>
      <c r="BH718" s="1"/>
      <c r="BI718" s="1"/>
    </row>
    <row r="719" spans="2:61" ht="13.5" customHeight="1">
      <c r="B719" s="16"/>
      <c r="C719" s="8"/>
      <c r="D719" s="55"/>
      <c r="E719" s="55"/>
      <c r="F719" s="55"/>
      <c r="G719" s="55"/>
      <c r="AH719" s="55"/>
      <c r="AI719" s="55"/>
      <c r="AL719" s="14"/>
      <c r="AM719" s="14"/>
      <c r="AO719" s="1"/>
      <c r="AP719" s="1"/>
      <c r="AX719" s="14"/>
      <c r="AY719" s="14"/>
      <c r="AZ719" s="1"/>
      <c r="BA719" s="1"/>
      <c r="BF719" s="14"/>
      <c r="BG719" s="14"/>
      <c r="BH719" s="1"/>
      <c r="BI719" s="1"/>
    </row>
    <row r="720" spans="1:59" ht="13.5" customHeight="1">
      <c r="A720" s="14"/>
      <c r="B720" s="16"/>
      <c r="C720" s="8"/>
      <c r="D720" s="1"/>
      <c r="E720" s="5"/>
      <c r="F720" s="42"/>
      <c r="G720" s="5"/>
      <c r="I720" s="18"/>
      <c r="BF720" s="1"/>
      <c r="BG720" s="1"/>
    </row>
    <row r="721" spans="1:59" ht="13.5" customHeight="1">
      <c r="A721" s="14"/>
      <c r="B721" s="16"/>
      <c r="C721" s="8"/>
      <c r="D721" s="1"/>
      <c r="E721" s="5"/>
      <c r="F721" s="42"/>
      <c r="G721" s="5"/>
      <c r="I721" s="18"/>
      <c r="BF721" s="1"/>
      <c r="BG721" s="1"/>
    </row>
    <row r="722" spans="2:59" ht="13.5" customHeight="1">
      <c r="B722" s="16"/>
      <c r="C722" s="8"/>
      <c r="D722" s="43"/>
      <c r="E722" s="43"/>
      <c r="F722" s="43"/>
      <c r="G722" s="43"/>
      <c r="I722" s="18"/>
      <c r="AL722" s="14"/>
      <c r="AM722" s="14"/>
      <c r="AN722" s="14"/>
      <c r="BF722" s="1"/>
      <c r="BG722" s="1"/>
    </row>
    <row r="723" spans="1:59" ht="13.5" customHeight="1">
      <c r="A723" s="14"/>
      <c r="B723" s="16"/>
      <c r="C723" s="8"/>
      <c r="D723" s="1"/>
      <c r="E723" s="5"/>
      <c r="F723" s="42"/>
      <c r="G723" s="5"/>
      <c r="I723" s="18"/>
      <c r="BF723" s="1"/>
      <c r="BG723" s="1"/>
    </row>
    <row r="724" spans="2:62" ht="13.5" customHeight="1">
      <c r="B724" s="16"/>
      <c r="C724" s="8"/>
      <c r="D724" s="4"/>
      <c r="E724" s="4"/>
      <c r="F724" s="4"/>
      <c r="G724" s="4"/>
      <c r="AH724" s="55"/>
      <c r="AI724" s="55"/>
      <c r="AL724" s="14"/>
      <c r="AM724" s="14"/>
      <c r="AN724" s="14"/>
      <c r="AO724" s="1"/>
      <c r="AP724" s="1"/>
      <c r="AQ724" s="1"/>
      <c r="AX724" s="14"/>
      <c r="AY724" s="14"/>
      <c r="BA724" s="1"/>
      <c r="BB724" s="1"/>
      <c r="BF724" s="14"/>
      <c r="BG724" s="14"/>
      <c r="BI724" s="1"/>
      <c r="BJ724" s="1"/>
    </row>
    <row r="725" spans="2:61" ht="13.5" customHeight="1">
      <c r="B725" s="16"/>
      <c r="C725" s="8"/>
      <c r="D725" s="58"/>
      <c r="E725" s="58"/>
      <c r="F725" s="55"/>
      <c r="G725" s="58"/>
      <c r="AH725" s="55"/>
      <c r="AI725" s="55"/>
      <c r="AL725" s="14"/>
      <c r="AM725" s="14"/>
      <c r="AO725" s="1"/>
      <c r="AP725" s="1"/>
      <c r="AX725" s="14"/>
      <c r="AY725" s="14"/>
      <c r="AZ725" s="1"/>
      <c r="BA725" s="1"/>
      <c r="BF725" s="14"/>
      <c r="BG725" s="14"/>
      <c r="BH725" s="1"/>
      <c r="BI725" s="1"/>
    </row>
    <row r="726" spans="1:59" ht="13.5" customHeight="1">
      <c r="A726" s="14"/>
      <c r="B726" s="16"/>
      <c r="C726" s="8"/>
      <c r="D726" s="1"/>
      <c r="E726" s="5"/>
      <c r="F726" s="42"/>
      <c r="G726" s="5"/>
      <c r="I726" s="18"/>
      <c r="BF726" s="1"/>
      <c r="BG726" s="1"/>
    </row>
    <row r="727" spans="1:59" ht="13.5" customHeight="1">
      <c r="A727" s="14"/>
      <c r="B727" s="16"/>
      <c r="C727" s="8"/>
      <c r="D727" s="33"/>
      <c r="E727" s="33"/>
      <c r="F727" s="34"/>
      <c r="G727" s="33"/>
      <c r="I727" s="18"/>
      <c r="AL727" s="14"/>
      <c r="AM727" s="14"/>
      <c r="AN727" s="14"/>
      <c r="BF727" s="1"/>
      <c r="BG727" s="1"/>
    </row>
    <row r="728" spans="2:61" ht="13.5" customHeight="1">
      <c r="B728" s="16"/>
      <c r="C728" s="8"/>
      <c r="D728" s="58"/>
      <c r="E728" s="58"/>
      <c r="F728" s="55"/>
      <c r="G728" s="58"/>
      <c r="AH728" s="55"/>
      <c r="AI728" s="55"/>
      <c r="AL728" s="14"/>
      <c r="AM728" s="14"/>
      <c r="AO728" s="1"/>
      <c r="AP728" s="1"/>
      <c r="AX728" s="14"/>
      <c r="AY728" s="14"/>
      <c r="AZ728" s="1"/>
      <c r="BA728" s="1"/>
      <c r="BF728" s="14"/>
      <c r="BG728" s="14"/>
      <c r="BH728" s="1"/>
      <c r="BI728" s="1"/>
    </row>
    <row r="729" spans="2:62" ht="13.5" customHeight="1">
      <c r="B729" s="16"/>
      <c r="C729" s="8"/>
      <c r="D729" s="4"/>
      <c r="E729" s="4"/>
      <c r="F729" s="4"/>
      <c r="G729" s="4"/>
      <c r="AH729" s="55"/>
      <c r="AI729" s="55"/>
      <c r="AL729" s="14"/>
      <c r="AM729" s="14"/>
      <c r="AN729" s="14"/>
      <c r="AO729" s="1"/>
      <c r="AP729" s="1"/>
      <c r="AQ729" s="1"/>
      <c r="AX729" s="14"/>
      <c r="AY729" s="14"/>
      <c r="BA729" s="1"/>
      <c r="BB729" s="1"/>
      <c r="BF729" s="14"/>
      <c r="BG729" s="14"/>
      <c r="BI729" s="1"/>
      <c r="BJ729" s="1"/>
    </row>
    <row r="730" spans="2:59" ht="13.5" customHeight="1">
      <c r="B730" s="16"/>
      <c r="C730" s="8"/>
      <c r="D730" s="5"/>
      <c r="E730" s="5"/>
      <c r="F730" s="5"/>
      <c r="G730" s="5"/>
      <c r="I730" s="18"/>
      <c r="AW730" s="1"/>
      <c r="AY730" s="14"/>
      <c r="AZ730" s="1"/>
      <c r="BF730" s="1"/>
      <c r="BG730" s="1"/>
    </row>
    <row r="731" spans="2:59" ht="13.5" customHeight="1">
      <c r="B731" s="16"/>
      <c r="C731" s="8"/>
      <c r="D731" s="4"/>
      <c r="E731" s="4"/>
      <c r="F731" s="4"/>
      <c r="G731" s="4"/>
      <c r="AW731" s="1"/>
      <c r="BF731" s="1"/>
      <c r="BG731" s="1"/>
    </row>
    <row r="732" spans="2:62" ht="13.5" customHeight="1">
      <c r="B732" s="16"/>
      <c r="C732" s="8"/>
      <c r="D732" s="4"/>
      <c r="E732" s="4"/>
      <c r="F732" s="4"/>
      <c r="G732" s="4"/>
      <c r="AH732" s="55"/>
      <c r="AI732" s="55"/>
      <c r="AL732" s="14"/>
      <c r="AM732" s="14"/>
      <c r="AN732" s="14"/>
      <c r="AO732" s="1"/>
      <c r="AP732" s="1"/>
      <c r="AQ732" s="1"/>
      <c r="AX732" s="14"/>
      <c r="AY732" s="14"/>
      <c r="BA732" s="1"/>
      <c r="BB732" s="1"/>
      <c r="BF732" s="14"/>
      <c r="BG732" s="14"/>
      <c r="BI732" s="1"/>
      <c r="BJ732" s="1"/>
    </row>
    <row r="733" spans="1:59" ht="13.5" customHeight="1">
      <c r="A733" s="14"/>
      <c r="B733" s="16"/>
      <c r="C733" s="8"/>
      <c r="D733" s="33"/>
      <c r="E733" s="33"/>
      <c r="F733" s="34"/>
      <c r="G733" s="33"/>
      <c r="I733" s="18"/>
      <c r="BF733" s="1"/>
      <c r="BG733" s="1"/>
    </row>
    <row r="734" spans="2:59" ht="13.5" customHeight="1">
      <c r="B734" s="16"/>
      <c r="C734" s="8"/>
      <c r="D734" s="33"/>
      <c r="E734" s="33"/>
      <c r="F734" s="34"/>
      <c r="G734" s="33"/>
      <c r="I734" s="18"/>
      <c r="BF734" s="1"/>
      <c r="BG734" s="1"/>
    </row>
    <row r="735" spans="2:61" ht="13.5" customHeight="1">
      <c r="B735" s="16"/>
      <c r="C735" s="8"/>
      <c r="D735" s="58"/>
      <c r="E735" s="58"/>
      <c r="F735" s="55"/>
      <c r="G735" s="58"/>
      <c r="AH735" s="55"/>
      <c r="AI735" s="55"/>
      <c r="AL735" s="14"/>
      <c r="AM735" s="14"/>
      <c r="AO735" s="1"/>
      <c r="AP735" s="1"/>
      <c r="AX735" s="14"/>
      <c r="AY735" s="14"/>
      <c r="AZ735" s="1"/>
      <c r="BA735" s="1"/>
      <c r="BF735" s="14"/>
      <c r="BG735" s="14"/>
      <c r="BH735" s="1"/>
      <c r="BI735" s="1"/>
    </row>
    <row r="736" spans="2:62" ht="13.5" customHeight="1">
      <c r="B736" s="16"/>
      <c r="C736" s="8"/>
      <c r="D736" s="4"/>
      <c r="E736" s="4"/>
      <c r="F736" s="4"/>
      <c r="G736" s="4"/>
      <c r="AH736" s="55"/>
      <c r="AI736" s="55"/>
      <c r="AL736" s="14"/>
      <c r="AM736" s="14"/>
      <c r="AN736" s="14"/>
      <c r="AO736" s="1"/>
      <c r="AP736" s="1"/>
      <c r="AQ736" s="1"/>
      <c r="AX736" s="14"/>
      <c r="AY736" s="14"/>
      <c r="BA736" s="1"/>
      <c r="BB736" s="1"/>
      <c r="BF736" s="14"/>
      <c r="BG736" s="14"/>
      <c r="BI736" s="1"/>
      <c r="BJ736" s="1"/>
    </row>
    <row r="737" spans="1:59" ht="13.5" customHeight="1">
      <c r="A737" s="14"/>
      <c r="B737" s="16"/>
      <c r="C737" s="8"/>
      <c r="D737" s="1"/>
      <c r="E737" s="5"/>
      <c r="F737" s="42"/>
      <c r="G737" s="5"/>
      <c r="I737" s="18"/>
      <c r="AL737" s="14"/>
      <c r="AM737" s="14"/>
      <c r="BF737" s="1"/>
      <c r="BG737" s="1"/>
    </row>
    <row r="738" spans="1:59" ht="13.5" customHeight="1">
      <c r="A738" s="14"/>
      <c r="B738" s="16"/>
      <c r="C738" s="8"/>
      <c r="D738" s="5"/>
      <c r="E738" s="5"/>
      <c r="F738" s="5"/>
      <c r="G738" s="5"/>
      <c r="I738" s="18"/>
      <c r="BF738" s="1"/>
      <c r="BG738" s="1"/>
    </row>
    <row r="739" spans="1:59" ht="13.5" customHeight="1">
      <c r="A739" s="14"/>
      <c r="B739" s="16"/>
      <c r="C739" s="8"/>
      <c r="D739" s="43"/>
      <c r="E739" s="43"/>
      <c r="F739" s="43"/>
      <c r="G739" s="43"/>
      <c r="I739" s="18"/>
      <c r="AL739" s="14"/>
      <c r="AM739" s="14"/>
      <c r="BF739" s="1"/>
      <c r="BG739" s="1"/>
    </row>
    <row r="740" spans="1:59" ht="13.5" customHeight="1">
      <c r="A740" s="14"/>
      <c r="B740" s="16"/>
      <c r="C740" s="8"/>
      <c r="D740" s="1"/>
      <c r="E740" s="5"/>
      <c r="F740" s="42"/>
      <c r="G740" s="5"/>
      <c r="I740" s="18"/>
      <c r="AL740" s="14"/>
      <c r="AM740" s="14"/>
      <c r="BF740" s="1"/>
      <c r="BG740" s="1"/>
    </row>
    <row r="741" spans="2:59" ht="13.5" customHeight="1">
      <c r="B741" s="16"/>
      <c r="C741" s="8"/>
      <c r="D741" s="1"/>
      <c r="E741" s="5"/>
      <c r="F741" s="42"/>
      <c r="G741" s="5"/>
      <c r="I741" s="18"/>
      <c r="BF741" s="1"/>
      <c r="BG741" s="1"/>
    </row>
    <row r="742" spans="2:61" ht="13.5" customHeight="1">
      <c r="B742" s="16"/>
      <c r="C742" s="8"/>
      <c r="D742" s="58"/>
      <c r="E742" s="58"/>
      <c r="F742" s="55"/>
      <c r="G742" s="58"/>
      <c r="AH742" s="55"/>
      <c r="AI742" s="55"/>
      <c r="AL742" s="14"/>
      <c r="AM742" s="14"/>
      <c r="AO742" s="1"/>
      <c r="AP742" s="1"/>
      <c r="AX742" s="14"/>
      <c r="AY742" s="14"/>
      <c r="AZ742" s="1"/>
      <c r="BA742" s="1"/>
      <c r="BF742" s="14"/>
      <c r="BG742" s="14"/>
      <c r="BH742" s="1"/>
      <c r="BI742" s="1"/>
    </row>
    <row r="743" spans="2:59" ht="13.5" customHeight="1">
      <c r="B743" s="16"/>
      <c r="C743" s="8"/>
      <c r="D743" s="43"/>
      <c r="E743" s="43"/>
      <c r="F743" s="43"/>
      <c r="G743" s="43"/>
      <c r="I743" s="18"/>
      <c r="AL743" s="14"/>
      <c r="AM743" s="14"/>
      <c r="AN743" s="14"/>
      <c r="BF743" s="1"/>
      <c r="BG743" s="1"/>
    </row>
    <row r="744" spans="1:59" ht="13.5" customHeight="1">
      <c r="A744" s="14"/>
      <c r="B744" s="16"/>
      <c r="C744" s="8"/>
      <c r="D744" s="5"/>
      <c r="E744" s="5"/>
      <c r="F744" s="5"/>
      <c r="G744" s="5"/>
      <c r="I744" s="18"/>
      <c r="BF744" s="1"/>
      <c r="BG744" s="1"/>
    </row>
    <row r="745" spans="2:59" ht="13.5" customHeight="1">
      <c r="B745" s="16"/>
      <c r="C745" s="8"/>
      <c r="D745" s="1"/>
      <c r="E745" s="5"/>
      <c r="F745" s="42"/>
      <c r="G745" s="5"/>
      <c r="I745" s="18"/>
      <c r="AL745" s="14"/>
      <c r="AM745" s="14"/>
      <c r="AN745" s="14"/>
      <c r="BF745" s="1"/>
      <c r="BG745" s="1"/>
    </row>
    <row r="746" spans="1:59" ht="13.5" customHeight="1">
      <c r="A746" s="14"/>
      <c r="B746" s="16"/>
      <c r="C746" s="8"/>
      <c r="D746" s="1"/>
      <c r="E746" s="5"/>
      <c r="F746" s="42"/>
      <c r="G746" s="5"/>
      <c r="I746" s="18"/>
      <c r="AL746" s="14"/>
      <c r="AM746" s="14"/>
      <c r="AN746" s="14"/>
      <c r="BF746" s="1"/>
      <c r="BG746" s="1"/>
    </row>
    <row r="747" spans="1:59" ht="13.5" customHeight="1">
      <c r="A747" s="14"/>
      <c r="B747" s="16"/>
      <c r="C747" s="8"/>
      <c r="D747" s="5"/>
      <c r="E747" s="5"/>
      <c r="F747" s="5"/>
      <c r="G747" s="5"/>
      <c r="I747" s="18"/>
      <c r="AL747" s="14"/>
      <c r="AM747" s="14"/>
      <c r="AN747" s="14"/>
      <c r="BF747" s="1"/>
      <c r="BG747" s="1"/>
    </row>
    <row r="748" spans="1:59" ht="13.5" customHeight="1">
      <c r="A748" s="14"/>
      <c r="B748" s="16"/>
      <c r="C748" s="8"/>
      <c r="D748" s="1"/>
      <c r="E748" s="5"/>
      <c r="F748" s="42"/>
      <c r="G748" s="5"/>
      <c r="I748" s="18"/>
      <c r="AL748" s="14"/>
      <c r="AM748" s="14"/>
      <c r="AN748" s="14"/>
      <c r="BF748" s="1"/>
      <c r="BG748" s="1"/>
    </row>
    <row r="749" spans="2:61" ht="13.5" customHeight="1">
      <c r="B749" s="16"/>
      <c r="C749" s="8"/>
      <c r="D749" s="58"/>
      <c r="E749" s="58"/>
      <c r="F749" s="55"/>
      <c r="G749" s="58"/>
      <c r="AH749" s="55"/>
      <c r="AI749" s="55"/>
      <c r="AL749" s="14"/>
      <c r="AM749" s="14"/>
      <c r="AO749" s="1"/>
      <c r="AP749" s="1"/>
      <c r="AX749" s="14"/>
      <c r="AY749" s="14"/>
      <c r="AZ749" s="1"/>
      <c r="BA749" s="1"/>
      <c r="BF749" s="14"/>
      <c r="BG749" s="14"/>
      <c r="BH749" s="1"/>
      <c r="BI749" s="1"/>
    </row>
    <row r="750" spans="2:59" ht="13.5" customHeight="1">
      <c r="B750" s="16"/>
      <c r="C750" s="8"/>
      <c r="D750" s="1"/>
      <c r="E750" s="5"/>
      <c r="F750" s="42"/>
      <c r="G750" s="5"/>
      <c r="I750" s="18"/>
      <c r="AL750" s="14"/>
      <c r="AM750" s="14"/>
      <c r="AN750" s="14"/>
      <c r="BF750" s="1"/>
      <c r="BG750" s="1"/>
    </row>
    <row r="751" spans="1:59" ht="13.5" customHeight="1">
      <c r="A751" s="14"/>
      <c r="B751" s="16"/>
      <c r="C751" s="8"/>
      <c r="D751" s="1"/>
      <c r="E751" s="5"/>
      <c r="F751" s="42"/>
      <c r="G751" s="5"/>
      <c r="I751" s="18"/>
      <c r="AL751" s="14"/>
      <c r="AM751" s="14"/>
      <c r="AN751" s="14"/>
      <c r="BF751" s="1"/>
      <c r="BG751" s="1"/>
    </row>
    <row r="752" spans="1:59" ht="13.5" customHeight="1">
      <c r="A752" s="14"/>
      <c r="B752" s="16"/>
      <c r="C752" s="8"/>
      <c r="D752" s="43"/>
      <c r="E752" s="43"/>
      <c r="F752" s="43"/>
      <c r="G752" s="43"/>
      <c r="I752" s="18"/>
      <c r="BF752" s="1"/>
      <c r="BG752" s="1"/>
    </row>
    <row r="753" spans="1:59" ht="13.5" customHeight="1">
      <c r="A753" s="14"/>
      <c r="B753" s="16"/>
      <c r="C753" s="8"/>
      <c r="D753" s="1"/>
      <c r="E753" s="5"/>
      <c r="F753" s="42"/>
      <c r="G753" s="5"/>
      <c r="I753" s="18"/>
      <c r="BF753" s="1"/>
      <c r="BG753" s="1"/>
    </row>
    <row r="754" spans="1:59" ht="13.5" customHeight="1">
      <c r="A754" s="14"/>
      <c r="B754" s="16"/>
      <c r="C754" s="8"/>
      <c r="D754" s="1"/>
      <c r="E754" s="5"/>
      <c r="F754" s="42"/>
      <c r="G754" s="5"/>
      <c r="I754" s="18"/>
      <c r="BF754" s="1"/>
      <c r="BG754" s="1"/>
    </row>
    <row r="755" spans="1:59" ht="13.5" customHeight="1">
      <c r="A755" s="14"/>
      <c r="B755" s="16"/>
      <c r="C755" s="8"/>
      <c r="D755" s="43"/>
      <c r="E755" s="43"/>
      <c r="F755" s="43"/>
      <c r="G755" s="43"/>
      <c r="I755" s="18"/>
      <c r="AL755" s="14"/>
      <c r="AM755" s="14"/>
      <c r="BF755" s="1"/>
      <c r="BG755" s="1"/>
    </row>
    <row r="756" spans="2:62" ht="13.5" customHeight="1">
      <c r="B756" s="16"/>
      <c r="C756" s="8"/>
      <c r="D756" s="55"/>
      <c r="E756" s="4"/>
      <c r="F756" s="4"/>
      <c r="G756" s="4"/>
      <c r="AH756" s="55"/>
      <c r="AI756" s="55"/>
      <c r="AL756" s="14"/>
      <c r="AM756" s="14"/>
      <c r="AN756" s="14"/>
      <c r="AO756" s="1"/>
      <c r="AP756" s="1"/>
      <c r="AQ756" s="1"/>
      <c r="AX756" s="14"/>
      <c r="AY756" s="14"/>
      <c r="BA756" s="1"/>
      <c r="BB756" s="1"/>
      <c r="BF756" s="14"/>
      <c r="BG756" s="14"/>
      <c r="BI756" s="1"/>
      <c r="BJ756" s="1"/>
    </row>
    <row r="757" spans="2:62" ht="13.5" customHeight="1">
      <c r="B757" s="16"/>
      <c r="C757" s="8"/>
      <c r="D757" s="4"/>
      <c r="E757" s="4"/>
      <c r="F757" s="4"/>
      <c r="G757" s="4"/>
      <c r="AH757" s="55"/>
      <c r="AI757" s="55"/>
      <c r="AL757" s="14"/>
      <c r="AM757" s="14"/>
      <c r="AN757" s="14"/>
      <c r="AO757" s="1"/>
      <c r="AP757" s="1"/>
      <c r="AQ757" s="1"/>
      <c r="AX757" s="14"/>
      <c r="AY757" s="14"/>
      <c r="BA757" s="1"/>
      <c r="BB757" s="1"/>
      <c r="BF757" s="14"/>
      <c r="BG757" s="14"/>
      <c r="BI757" s="1"/>
      <c r="BJ757" s="1"/>
    </row>
    <row r="758" spans="1:59" ht="13.5" customHeight="1">
      <c r="A758" s="14"/>
      <c r="B758" s="16"/>
      <c r="C758" s="8"/>
      <c r="D758" s="33"/>
      <c r="E758" s="33"/>
      <c r="F758" s="34"/>
      <c r="G758" s="33"/>
      <c r="I758" s="18"/>
      <c r="AL758" s="14"/>
      <c r="AM758" s="14"/>
      <c r="AN758" s="14"/>
      <c r="BF758" s="1"/>
      <c r="BG758" s="1"/>
    </row>
    <row r="759" spans="1:59" ht="13.5" customHeight="1">
      <c r="A759" s="14"/>
      <c r="B759" s="16"/>
      <c r="C759" s="8"/>
      <c r="D759" s="1"/>
      <c r="E759" s="5"/>
      <c r="F759" s="42"/>
      <c r="G759" s="5"/>
      <c r="I759" s="18"/>
      <c r="BF759" s="1"/>
      <c r="BG759" s="1"/>
    </row>
    <row r="760" spans="2:59" ht="13.5" customHeight="1">
      <c r="B760" s="16"/>
      <c r="C760" s="8"/>
      <c r="D760" s="1"/>
      <c r="E760" s="5"/>
      <c r="F760" s="42"/>
      <c r="G760" s="5"/>
      <c r="I760" s="18"/>
      <c r="AW760" s="1"/>
      <c r="AY760" s="14"/>
      <c r="AZ760" s="1"/>
      <c r="BF760" s="1"/>
      <c r="BG760" s="1"/>
    </row>
    <row r="761" spans="2:61" ht="13.5" customHeight="1">
      <c r="B761" s="16"/>
      <c r="C761" s="8"/>
      <c r="D761" s="55"/>
      <c r="E761" s="55"/>
      <c r="F761" s="55"/>
      <c r="G761" s="55"/>
      <c r="AH761" s="55"/>
      <c r="AI761" s="55"/>
      <c r="AL761" s="14"/>
      <c r="AM761" s="14"/>
      <c r="AO761" s="1"/>
      <c r="AP761" s="1"/>
      <c r="AX761" s="14"/>
      <c r="AY761" s="14"/>
      <c r="AZ761" s="1"/>
      <c r="BA761" s="1"/>
      <c r="BF761" s="14"/>
      <c r="BG761" s="14"/>
      <c r="BH761" s="1"/>
      <c r="BI761" s="1"/>
    </row>
    <row r="762" spans="2:62" ht="13.5" customHeight="1">
      <c r="B762" s="16"/>
      <c r="C762" s="8"/>
      <c r="D762" s="4"/>
      <c r="E762" s="4"/>
      <c r="F762" s="4"/>
      <c r="G762" s="4"/>
      <c r="AH762" s="55"/>
      <c r="AI762" s="55"/>
      <c r="AL762" s="14"/>
      <c r="AM762" s="14"/>
      <c r="AN762" s="14"/>
      <c r="AO762" s="1"/>
      <c r="AP762" s="1"/>
      <c r="AQ762" s="1"/>
      <c r="AX762" s="14"/>
      <c r="AY762" s="14"/>
      <c r="BA762" s="1"/>
      <c r="BB762" s="1"/>
      <c r="BF762" s="14"/>
      <c r="BG762" s="14"/>
      <c r="BI762" s="1"/>
      <c r="BJ762" s="1"/>
    </row>
    <row r="763" spans="1:59" ht="13.5" customHeight="1">
      <c r="A763" s="14"/>
      <c r="B763" s="16"/>
      <c r="C763" s="8"/>
      <c r="D763" s="1"/>
      <c r="E763" s="5"/>
      <c r="F763" s="42"/>
      <c r="G763" s="5"/>
      <c r="I763" s="18"/>
      <c r="BF763" s="1"/>
      <c r="BG763" s="1"/>
    </row>
    <row r="764" spans="1:59" ht="13.5" customHeight="1">
      <c r="A764" s="14"/>
      <c r="B764" s="16"/>
      <c r="C764" s="8"/>
      <c r="D764" s="43"/>
      <c r="E764" s="43"/>
      <c r="F764" s="43"/>
      <c r="G764" s="43"/>
      <c r="I764" s="18"/>
      <c r="BF764" s="1"/>
      <c r="BG764" s="1"/>
    </row>
    <row r="765" spans="2:61" ht="13.5" customHeight="1">
      <c r="B765" s="16"/>
      <c r="C765" s="8"/>
      <c r="D765" s="58"/>
      <c r="E765" s="58"/>
      <c r="F765" s="55"/>
      <c r="G765" s="58"/>
      <c r="AH765" s="55"/>
      <c r="AI765" s="55"/>
      <c r="AL765" s="14"/>
      <c r="AM765" s="14"/>
      <c r="AO765" s="1"/>
      <c r="AP765" s="1"/>
      <c r="AX765" s="14"/>
      <c r="AY765" s="14"/>
      <c r="AZ765" s="1"/>
      <c r="BA765" s="1"/>
      <c r="BF765" s="14"/>
      <c r="BG765" s="14"/>
      <c r="BH765" s="1"/>
      <c r="BI765" s="1"/>
    </row>
    <row r="766" spans="2:61" ht="13.5" customHeight="1">
      <c r="B766" s="16"/>
      <c r="C766" s="8"/>
      <c r="D766" s="55"/>
      <c r="E766" s="55"/>
      <c r="F766" s="55"/>
      <c r="G766" s="55"/>
      <c r="AH766" s="55"/>
      <c r="AI766" s="55"/>
      <c r="AL766" s="14"/>
      <c r="AM766" s="14"/>
      <c r="AO766" s="1"/>
      <c r="AP766" s="1"/>
      <c r="AX766" s="14"/>
      <c r="AY766" s="14"/>
      <c r="AZ766" s="1"/>
      <c r="BA766" s="1"/>
      <c r="BF766" s="14"/>
      <c r="BG766" s="14"/>
      <c r="BH766" s="1"/>
      <c r="BI766" s="1"/>
    </row>
    <row r="767" spans="2:61" ht="13.5" customHeight="1">
      <c r="B767" s="16"/>
      <c r="C767" s="8"/>
      <c r="D767" s="58"/>
      <c r="E767" s="58"/>
      <c r="F767" s="55"/>
      <c r="G767" s="58"/>
      <c r="AH767" s="55"/>
      <c r="AI767" s="55"/>
      <c r="AL767" s="14"/>
      <c r="AM767" s="14"/>
      <c r="AO767" s="1"/>
      <c r="AP767" s="1"/>
      <c r="AX767" s="14"/>
      <c r="AY767" s="14"/>
      <c r="AZ767" s="1"/>
      <c r="BA767" s="1"/>
      <c r="BF767" s="14"/>
      <c r="BG767" s="14"/>
      <c r="BH767" s="1"/>
      <c r="BI767" s="1"/>
    </row>
    <row r="768" spans="2:59" ht="13.5" customHeight="1">
      <c r="B768" s="16"/>
      <c r="C768" s="8"/>
      <c r="D768" s="43"/>
      <c r="E768" s="43"/>
      <c r="F768" s="43"/>
      <c r="G768" s="43"/>
      <c r="I768" s="18"/>
      <c r="AW768" s="1"/>
      <c r="BF768" s="1"/>
      <c r="BG768" s="1"/>
    </row>
    <row r="769" spans="1:59" ht="13.5" customHeight="1">
      <c r="A769" s="14"/>
      <c r="B769" s="16"/>
      <c r="C769" s="8"/>
      <c r="D769" s="43"/>
      <c r="E769" s="43"/>
      <c r="F769" s="43"/>
      <c r="G769" s="43"/>
      <c r="I769" s="18"/>
      <c r="BF769" s="1"/>
      <c r="BG769" s="1"/>
    </row>
    <row r="770" spans="1:59" ht="13.5" customHeight="1">
      <c r="A770" s="14"/>
      <c r="B770" s="16"/>
      <c r="C770" s="8"/>
      <c r="D770" s="43"/>
      <c r="E770" s="43"/>
      <c r="F770" s="43"/>
      <c r="G770" s="43"/>
      <c r="I770" s="18"/>
      <c r="BF770" s="1"/>
      <c r="BG770" s="1"/>
    </row>
    <row r="771" spans="2:61" ht="13.5" customHeight="1">
      <c r="B771" s="16"/>
      <c r="C771" s="8"/>
      <c r="D771" s="58"/>
      <c r="E771" s="58"/>
      <c r="F771" s="55"/>
      <c r="G771" s="58"/>
      <c r="AH771" s="55"/>
      <c r="AI771" s="55"/>
      <c r="AL771" s="14"/>
      <c r="AM771" s="14"/>
      <c r="AO771" s="1"/>
      <c r="AP771" s="1"/>
      <c r="AX771" s="14"/>
      <c r="AY771" s="14"/>
      <c r="AZ771" s="1"/>
      <c r="BA771" s="1"/>
      <c r="BF771" s="14"/>
      <c r="BG771" s="14"/>
      <c r="BH771" s="1"/>
      <c r="BI771" s="1"/>
    </row>
    <row r="772" spans="2:62" ht="13.5" customHeight="1">
      <c r="B772" s="16"/>
      <c r="C772" s="8"/>
      <c r="D772" s="4"/>
      <c r="E772" s="4"/>
      <c r="F772" s="4"/>
      <c r="G772" s="4"/>
      <c r="AH772" s="55"/>
      <c r="AI772" s="55"/>
      <c r="AL772" s="14"/>
      <c r="AM772" s="14"/>
      <c r="AN772" s="14"/>
      <c r="AO772" s="1"/>
      <c r="AP772" s="1"/>
      <c r="AQ772" s="1"/>
      <c r="AX772" s="14"/>
      <c r="AY772" s="14"/>
      <c r="BA772" s="1"/>
      <c r="BB772" s="1"/>
      <c r="BF772" s="14"/>
      <c r="BG772" s="14"/>
      <c r="BI772" s="1"/>
      <c r="BJ772" s="1"/>
    </row>
    <row r="773" spans="1:59" ht="13.5" customHeight="1">
      <c r="A773" s="14"/>
      <c r="B773" s="16"/>
      <c r="C773" s="8"/>
      <c r="D773" s="1"/>
      <c r="E773" s="5"/>
      <c r="F773" s="42"/>
      <c r="G773" s="5"/>
      <c r="I773" s="18"/>
      <c r="BF773" s="1"/>
      <c r="BG773" s="1"/>
    </row>
    <row r="774" spans="2:61" ht="13.5" customHeight="1">
      <c r="B774" s="16"/>
      <c r="C774" s="8"/>
      <c r="D774" s="55"/>
      <c r="E774" s="55"/>
      <c r="F774" s="55"/>
      <c r="G774" s="55"/>
      <c r="AH774" s="55"/>
      <c r="AI774" s="55"/>
      <c r="AL774" s="14"/>
      <c r="AM774" s="14"/>
      <c r="AO774" s="1"/>
      <c r="AP774" s="1"/>
      <c r="AX774" s="14"/>
      <c r="AY774" s="14"/>
      <c r="AZ774" s="1"/>
      <c r="BA774" s="1"/>
      <c r="BF774" s="14"/>
      <c r="BG774" s="14"/>
      <c r="BH774" s="1"/>
      <c r="BI774" s="1"/>
    </row>
    <row r="775" spans="2:61" ht="13.5" customHeight="1">
      <c r="B775" s="16"/>
      <c r="C775" s="8"/>
      <c r="D775" s="58"/>
      <c r="E775" s="58"/>
      <c r="F775" s="55"/>
      <c r="G775" s="58"/>
      <c r="AH775" s="55"/>
      <c r="AI775" s="55"/>
      <c r="AL775" s="14"/>
      <c r="AM775" s="14"/>
      <c r="AO775" s="1"/>
      <c r="AP775" s="1"/>
      <c r="AX775" s="14"/>
      <c r="AY775" s="14"/>
      <c r="AZ775" s="1"/>
      <c r="BA775" s="1"/>
      <c r="BF775" s="14"/>
      <c r="BG775" s="14"/>
      <c r="BH775" s="1"/>
      <c r="BI775" s="1"/>
    </row>
    <row r="776" spans="1:59" ht="13.5" customHeight="1">
      <c r="A776" s="14"/>
      <c r="B776" s="16"/>
      <c r="C776" s="8"/>
      <c r="D776" s="1"/>
      <c r="E776" s="5"/>
      <c r="F776" s="42"/>
      <c r="G776" s="5"/>
      <c r="I776" s="18"/>
      <c r="BF776" s="1"/>
      <c r="BG776" s="1"/>
    </row>
    <row r="777" spans="1:59" ht="13.5" customHeight="1">
      <c r="A777" s="14"/>
      <c r="B777" s="16"/>
      <c r="C777" s="8"/>
      <c r="D777" s="1"/>
      <c r="E777" s="5"/>
      <c r="F777" s="42"/>
      <c r="G777" s="5"/>
      <c r="I777" s="18"/>
      <c r="AL777" s="14"/>
      <c r="AM777" s="14"/>
      <c r="AN777" s="14"/>
      <c r="BF777" s="1"/>
      <c r="BG777" s="1"/>
    </row>
    <row r="778" spans="1:59" ht="13.5" customHeight="1">
      <c r="A778" s="14"/>
      <c r="B778" s="16"/>
      <c r="C778" s="8"/>
      <c r="D778" s="1"/>
      <c r="E778" s="5"/>
      <c r="F778" s="42"/>
      <c r="G778" s="5"/>
      <c r="I778" s="18"/>
      <c r="BF778" s="1"/>
      <c r="BG778" s="1"/>
    </row>
    <row r="779" spans="1:59" ht="13.5" customHeight="1">
      <c r="A779" s="14"/>
      <c r="B779" s="16"/>
      <c r="C779" s="8"/>
      <c r="D779" s="5"/>
      <c r="E779" s="5"/>
      <c r="F779" s="5"/>
      <c r="G779" s="5"/>
      <c r="I779" s="18"/>
      <c r="BF779" s="1"/>
      <c r="BG779" s="1"/>
    </row>
    <row r="780" spans="1:59" ht="13.5" customHeight="1">
      <c r="A780" s="14"/>
      <c r="B780" s="16"/>
      <c r="C780" s="8"/>
      <c r="D780" s="5"/>
      <c r="E780" s="5"/>
      <c r="F780" s="5"/>
      <c r="G780" s="5"/>
      <c r="I780" s="18"/>
      <c r="BF780" s="1"/>
      <c r="BG780" s="1"/>
    </row>
    <row r="781" spans="1:61" ht="13.5" customHeight="1">
      <c r="A781" s="14"/>
      <c r="B781" s="16"/>
      <c r="C781" s="8"/>
      <c r="D781" s="55"/>
      <c r="E781" s="55"/>
      <c r="F781" s="55"/>
      <c r="G781" s="4"/>
      <c r="AH781" s="55"/>
      <c r="AI781" s="55"/>
      <c r="AL781" s="14"/>
      <c r="AM781" s="14"/>
      <c r="AO781" s="1"/>
      <c r="AP781" s="1"/>
      <c r="AX781" s="14"/>
      <c r="AY781" s="14"/>
      <c r="AZ781" s="1"/>
      <c r="BA781" s="1"/>
      <c r="BF781" s="14"/>
      <c r="BG781" s="14"/>
      <c r="BH781" s="1"/>
      <c r="BI781" s="1"/>
    </row>
    <row r="782" spans="1:61" ht="13.5" customHeight="1">
      <c r="A782" s="14"/>
      <c r="B782" s="16"/>
      <c r="C782" s="8"/>
      <c r="D782" s="55"/>
      <c r="E782" s="55"/>
      <c r="F782" s="55"/>
      <c r="G782" s="51"/>
      <c r="AH782" s="55"/>
      <c r="AI782" s="55"/>
      <c r="AL782" s="14"/>
      <c r="AM782" s="14"/>
      <c r="AO782" s="1"/>
      <c r="AP782" s="1"/>
      <c r="AX782" s="14"/>
      <c r="AY782" s="14"/>
      <c r="AZ782" s="1"/>
      <c r="BA782" s="1"/>
      <c r="BF782" s="14"/>
      <c r="BG782" s="14"/>
      <c r="BH782" s="1"/>
      <c r="BI782" s="1"/>
    </row>
    <row r="783" spans="2:62" ht="13.5" customHeight="1">
      <c r="B783" s="16"/>
      <c r="C783" s="8"/>
      <c r="D783" s="4"/>
      <c r="E783" s="4"/>
      <c r="F783" s="4"/>
      <c r="G783" s="4"/>
      <c r="AH783" s="55"/>
      <c r="AI783" s="55"/>
      <c r="AL783" s="14"/>
      <c r="AM783" s="14"/>
      <c r="AN783" s="14"/>
      <c r="AO783" s="1"/>
      <c r="AP783" s="1"/>
      <c r="AQ783" s="1"/>
      <c r="AX783" s="14"/>
      <c r="AY783" s="14"/>
      <c r="BA783" s="1"/>
      <c r="BB783" s="1"/>
      <c r="BF783" s="14"/>
      <c r="BG783" s="14"/>
      <c r="BI783" s="1"/>
      <c r="BJ783" s="1"/>
    </row>
    <row r="784" spans="1:59" ht="13.5" customHeight="1">
      <c r="A784" s="14"/>
      <c r="B784" s="16"/>
      <c r="C784" s="8"/>
      <c r="D784" s="43"/>
      <c r="E784" s="43"/>
      <c r="F784" s="43"/>
      <c r="G784" s="43"/>
      <c r="I784" s="18"/>
      <c r="AL784" s="14"/>
      <c r="AM784" s="14"/>
      <c r="BF784" s="1"/>
      <c r="BG784" s="1"/>
    </row>
    <row r="785" spans="2:61" ht="13.5" customHeight="1">
      <c r="B785" s="16"/>
      <c r="C785" s="8"/>
      <c r="D785" s="58"/>
      <c r="E785" s="58"/>
      <c r="F785" s="55"/>
      <c r="G785" s="58"/>
      <c r="AH785" s="55"/>
      <c r="AI785" s="55"/>
      <c r="AL785" s="14"/>
      <c r="AM785" s="14"/>
      <c r="AO785" s="1"/>
      <c r="AP785" s="1"/>
      <c r="AX785" s="14"/>
      <c r="AY785" s="14"/>
      <c r="AZ785" s="1"/>
      <c r="BA785" s="1"/>
      <c r="BF785" s="14"/>
      <c r="BG785" s="14"/>
      <c r="BH785" s="1"/>
      <c r="BI785" s="1"/>
    </row>
    <row r="786" spans="1:59" ht="13.5" customHeight="1">
      <c r="A786" s="14"/>
      <c r="B786" s="16"/>
      <c r="C786" s="8"/>
      <c r="D786" s="1"/>
      <c r="E786" s="5"/>
      <c r="F786" s="42"/>
      <c r="G786" s="5"/>
      <c r="I786" s="18"/>
      <c r="BF786" s="1"/>
      <c r="BG786" s="1"/>
    </row>
    <row r="787" spans="1:59" ht="13.5" customHeight="1">
      <c r="A787" s="14"/>
      <c r="B787" s="16"/>
      <c r="C787" s="8"/>
      <c r="D787" s="1"/>
      <c r="E787" s="5"/>
      <c r="F787" s="42"/>
      <c r="G787" s="5"/>
      <c r="I787" s="18"/>
      <c r="AL787" s="14"/>
      <c r="AM787" s="14"/>
      <c r="AN787" s="14"/>
      <c r="BF787" s="1"/>
      <c r="BG787" s="1"/>
    </row>
    <row r="788" spans="2:61" ht="13.5" customHeight="1">
      <c r="B788" s="16"/>
      <c r="C788" s="8"/>
      <c r="D788" s="58"/>
      <c r="E788" s="58"/>
      <c r="F788" s="55"/>
      <c r="G788" s="58"/>
      <c r="AH788" s="55"/>
      <c r="AI788" s="55"/>
      <c r="AL788" s="14"/>
      <c r="AM788" s="14"/>
      <c r="AO788" s="1"/>
      <c r="AP788" s="1"/>
      <c r="AX788" s="14"/>
      <c r="AY788" s="14"/>
      <c r="AZ788" s="1"/>
      <c r="BA788" s="1"/>
      <c r="BF788" s="14"/>
      <c r="BG788" s="14"/>
      <c r="BH788" s="1"/>
      <c r="BI788" s="1"/>
    </row>
    <row r="789" spans="2:62" ht="13.5" customHeight="1">
      <c r="B789" s="16"/>
      <c r="C789" s="8"/>
      <c r="D789" s="4"/>
      <c r="E789" s="4"/>
      <c r="F789" s="4"/>
      <c r="G789" s="4"/>
      <c r="AH789" s="55"/>
      <c r="AI789" s="55"/>
      <c r="AL789" s="14"/>
      <c r="AM789" s="14"/>
      <c r="AN789" s="14"/>
      <c r="AO789" s="1"/>
      <c r="AP789" s="1"/>
      <c r="AQ789" s="1"/>
      <c r="AX789" s="14"/>
      <c r="AY789" s="14"/>
      <c r="BA789" s="1"/>
      <c r="BB789" s="1"/>
      <c r="BF789" s="14"/>
      <c r="BG789" s="14"/>
      <c r="BI789" s="1"/>
      <c r="BJ789" s="1"/>
    </row>
    <row r="790" spans="1:61" ht="13.5" customHeight="1">
      <c r="A790" s="14"/>
      <c r="B790" s="16"/>
      <c r="C790" s="8"/>
      <c r="D790" s="55"/>
      <c r="E790" s="55"/>
      <c r="F790" s="55"/>
      <c r="G790" s="51"/>
      <c r="AH790" s="55"/>
      <c r="AI790" s="55"/>
      <c r="AL790" s="14"/>
      <c r="AM790" s="14"/>
      <c r="AO790" s="1"/>
      <c r="AP790" s="1"/>
      <c r="AX790" s="14"/>
      <c r="AY790" s="14"/>
      <c r="AZ790" s="1"/>
      <c r="BA790" s="1"/>
      <c r="BF790" s="14"/>
      <c r="BG790" s="14"/>
      <c r="BH790" s="1"/>
      <c r="BI790" s="1"/>
    </row>
    <row r="791" spans="1:59" ht="13.5" customHeight="1">
      <c r="A791" s="14"/>
      <c r="B791" s="16"/>
      <c r="C791" s="8"/>
      <c r="D791" s="1"/>
      <c r="E791" s="5"/>
      <c r="F791" s="42"/>
      <c r="G791" s="5"/>
      <c r="I791" s="18"/>
      <c r="BF791" s="1"/>
      <c r="BG791" s="1"/>
    </row>
    <row r="792" spans="1:59" ht="13.5" customHeight="1">
      <c r="A792" s="14"/>
      <c r="B792" s="16"/>
      <c r="C792" s="8"/>
      <c r="D792" s="43"/>
      <c r="E792" s="43"/>
      <c r="F792" s="43"/>
      <c r="G792" s="43"/>
      <c r="I792" s="18"/>
      <c r="BF792" s="1"/>
      <c r="BG792" s="1"/>
    </row>
    <row r="793" spans="2:61" ht="13.5" customHeight="1">
      <c r="B793" s="16"/>
      <c r="C793" s="8"/>
      <c r="D793" s="55"/>
      <c r="E793" s="55"/>
      <c r="F793" s="55"/>
      <c r="G793" s="55"/>
      <c r="AH793" s="55"/>
      <c r="AI793" s="55"/>
      <c r="AL793" s="14"/>
      <c r="AM793" s="14"/>
      <c r="AO793" s="1"/>
      <c r="AP793" s="1"/>
      <c r="AX793" s="14"/>
      <c r="AY793" s="14"/>
      <c r="AZ793" s="1"/>
      <c r="BA793" s="1"/>
      <c r="BF793" s="14"/>
      <c r="BG793" s="14"/>
      <c r="BH793" s="1"/>
      <c r="BI793" s="1"/>
    </row>
    <row r="794" spans="1:59" ht="13.5" customHeight="1">
      <c r="A794" s="14"/>
      <c r="B794" s="16"/>
      <c r="C794" s="8"/>
      <c r="D794" s="1"/>
      <c r="E794" s="5"/>
      <c r="F794" s="42"/>
      <c r="G794" s="5"/>
      <c r="I794" s="18"/>
      <c r="BF794" s="1"/>
      <c r="BG794" s="1"/>
    </row>
    <row r="795" spans="2:61" ht="13.5" customHeight="1">
      <c r="B795" s="16"/>
      <c r="C795" s="8"/>
      <c r="D795" s="58"/>
      <c r="E795" s="58"/>
      <c r="F795" s="55"/>
      <c r="G795" s="58"/>
      <c r="AH795" s="55"/>
      <c r="AI795" s="55"/>
      <c r="AL795" s="14"/>
      <c r="AM795" s="14"/>
      <c r="AO795" s="1"/>
      <c r="AP795" s="1"/>
      <c r="AX795" s="14"/>
      <c r="AY795" s="14"/>
      <c r="AZ795" s="1"/>
      <c r="BA795" s="1"/>
      <c r="BF795" s="14"/>
      <c r="BG795" s="14"/>
      <c r="BH795" s="1"/>
      <c r="BI795" s="1"/>
    </row>
    <row r="796" spans="2:61" ht="13.5" customHeight="1">
      <c r="B796" s="16"/>
      <c r="C796" s="8"/>
      <c r="D796" s="58"/>
      <c r="E796" s="58"/>
      <c r="F796" s="55"/>
      <c r="G796" s="58"/>
      <c r="AH796" s="55"/>
      <c r="AI796" s="55"/>
      <c r="AL796" s="14"/>
      <c r="AM796" s="14"/>
      <c r="AO796" s="1"/>
      <c r="AP796" s="1"/>
      <c r="AX796" s="14"/>
      <c r="AY796" s="14"/>
      <c r="AZ796" s="1"/>
      <c r="BA796" s="1"/>
      <c r="BF796" s="14"/>
      <c r="BG796" s="14"/>
      <c r="BH796" s="1"/>
      <c r="BI796" s="1"/>
    </row>
    <row r="797" spans="1:59" ht="13.5" customHeight="1">
      <c r="A797" s="14"/>
      <c r="B797" s="16"/>
      <c r="C797" s="8"/>
      <c r="D797" s="1"/>
      <c r="E797" s="5"/>
      <c r="F797" s="42"/>
      <c r="G797" s="5"/>
      <c r="I797" s="18"/>
      <c r="BF797" s="1"/>
      <c r="BG797" s="1"/>
    </row>
    <row r="798" spans="1:59" ht="13.5" customHeight="1">
      <c r="A798" s="14"/>
      <c r="B798" s="16"/>
      <c r="C798" s="8"/>
      <c r="D798" s="43"/>
      <c r="E798" s="43"/>
      <c r="F798" s="43"/>
      <c r="G798" s="43"/>
      <c r="I798" s="18"/>
      <c r="BF798" s="1"/>
      <c r="BG798" s="1"/>
    </row>
    <row r="799" spans="1:59" ht="13.5" customHeight="1">
      <c r="A799" s="14"/>
      <c r="B799" s="16"/>
      <c r="C799" s="8"/>
      <c r="D799" s="1"/>
      <c r="E799" s="5"/>
      <c r="F799" s="42"/>
      <c r="G799" s="5"/>
      <c r="I799" s="18"/>
      <c r="BF799" s="1"/>
      <c r="BG799" s="1"/>
    </row>
    <row r="800" spans="1:59" ht="13.5" customHeight="1">
      <c r="A800" s="14"/>
      <c r="B800" s="16"/>
      <c r="C800" s="8"/>
      <c r="D800" s="33"/>
      <c r="E800" s="33"/>
      <c r="F800" s="34"/>
      <c r="G800" s="33"/>
      <c r="I800" s="18"/>
      <c r="AL800" s="14"/>
      <c r="AM800" s="14"/>
      <c r="AN800" s="14"/>
      <c r="BF800" s="1"/>
      <c r="BG800" s="1"/>
    </row>
    <row r="801" spans="2:62" ht="13.5" customHeight="1">
      <c r="B801" s="16"/>
      <c r="C801" s="8"/>
      <c r="D801" s="4"/>
      <c r="E801" s="4"/>
      <c r="F801" s="4"/>
      <c r="G801" s="4"/>
      <c r="AH801" s="55"/>
      <c r="AI801" s="55"/>
      <c r="AL801" s="14"/>
      <c r="AM801" s="14"/>
      <c r="AN801" s="14"/>
      <c r="AO801" s="1"/>
      <c r="AP801" s="1"/>
      <c r="AQ801" s="1"/>
      <c r="AX801" s="14"/>
      <c r="AY801" s="14"/>
      <c r="BA801" s="1"/>
      <c r="BB801" s="1"/>
      <c r="BF801" s="14"/>
      <c r="BG801" s="14"/>
      <c r="BI801" s="1"/>
      <c r="BJ801" s="1"/>
    </row>
    <row r="802" spans="2:59" ht="13.5" customHeight="1">
      <c r="B802" s="16"/>
      <c r="C802" s="8"/>
      <c r="D802" s="5"/>
      <c r="E802" s="5"/>
      <c r="F802" s="5"/>
      <c r="G802" s="5"/>
      <c r="I802" s="18"/>
      <c r="AW802" s="1"/>
      <c r="AY802" s="14"/>
      <c r="AZ802" s="1"/>
      <c r="BF802" s="1"/>
      <c r="BG802" s="1"/>
    </row>
    <row r="803" spans="1:61" ht="13.5" customHeight="1">
      <c r="A803" s="14"/>
      <c r="B803" s="16"/>
      <c r="C803" s="8"/>
      <c r="D803" s="55"/>
      <c r="E803" s="55"/>
      <c r="F803" s="55"/>
      <c r="G803" s="4"/>
      <c r="AH803" s="55"/>
      <c r="AI803" s="55"/>
      <c r="AL803" s="14"/>
      <c r="AM803" s="14"/>
      <c r="AO803" s="1"/>
      <c r="AP803" s="1"/>
      <c r="AX803" s="14"/>
      <c r="AY803" s="14"/>
      <c r="AZ803" s="1"/>
      <c r="BA803" s="1"/>
      <c r="BF803" s="14"/>
      <c r="BG803" s="14"/>
      <c r="BH803" s="1"/>
      <c r="BI803" s="1"/>
    </row>
    <row r="804" spans="1:59" ht="13.5" customHeight="1">
      <c r="A804" s="14"/>
      <c r="B804" s="16"/>
      <c r="C804" s="8"/>
      <c r="D804" s="1"/>
      <c r="E804" s="5"/>
      <c r="F804" s="42"/>
      <c r="G804" s="5"/>
      <c r="I804" s="18"/>
      <c r="BF804" s="1"/>
      <c r="BG804" s="1"/>
    </row>
    <row r="805" spans="2:61" ht="13.5" customHeight="1">
      <c r="B805" s="16"/>
      <c r="C805" s="8"/>
      <c r="D805" s="58"/>
      <c r="E805" s="58"/>
      <c r="F805" s="55"/>
      <c r="G805" s="58"/>
      <c r="AH805" s="55"/>
      <c r="AI805" s="55"/>
      <c r="AL805" s="14"/>
      <c r="AM805" s="14"/>
      <c r="AO805" s="1"/>
      <c r="AP805" s="1"/>
      <c r="AX805" s="14"/>
      <c r="AY805" s="14"/>
      <c r="AZ805" s="1"/>
      <c r="BA805" s="1"/>
      <c r="BF805" s="14"/>
      <c r="BG805" s="14"/>
      <c r="BH805" s="1"/>
      <c r="BI805" s="1"/>
    </row>
    <row r="806" spans="2:59" ht="13.5" customHeight="1">
      <c r="B806" s="16"/>
      <c r="C806" s="8"/>
      <c r="D806" s="1"/>
      <c r="E806" s="5"/>
      <c r="F806" s="42"/>
      <c r="G806" s="5"/>
      <c r="I806" s="18"/>
      <c r="AL806" s="14"/>
      <c r="AM806" s="14"/>
      <c r="AN806" s="14"/>
      <c r="BF806" s="1"/>
      <c r="BG806" s="1"/>
    </row>
    <row r="807" spans="2:61" ht="13.5" customHeight="1">
      <c r="B807" s="16"/>
      <c r="C807" s="8"/>
      <c r="D807" s="58"/>
      <c r="E807" s="58"/>
      <c r="F807" s="55"/>
      <c r="G807" s="58"/>
      <c r="AH807" s="55"/>
      <c r="AI807" s="55"/>
      <c r="AL807" s="14"/>
      <c r="AM807" s="14"/>
      <c r="AO807" s="1"/>
      <c r="AP807" s="1"/>
      <c r="AX807" s="14"/>
      <c r="AY807" s="14"/>
      <c r="AZ807" s="1"/>
      <c r="BA807" s="1"/>
      <c r="BF807" s="14"/>
      <c r="BG807" s="14"/>
      <c r="BH807" s="1"/>
      <c r="BI807" s="1"/>
    </row>
    <row r="808" spans="2:61" ht="13.5" customHeight="1">
      <c r="B808" s="16"/>
      <c r="C808" s="8"/>
      <c r="D808" s="55"/>
      <c r="E808" s="55"/>
      <c r="F808" s="55"/>
      <c r="G808" s="55"/>
      <c r="AH808" s="55"/>
      <c r="AI808" s="55"/>
      <c r="AL808" s="14"/>
      <c r="AM808" s="14"/>
      <c r="AO808" s="1"/>
      <c r="AP808" s="1"/>
      <c r="AX808" s="14"/>
      <c r="AY808" s="14"/>
      <c r="AZ808" s="1"/>
      <c r="BA808" s="1"/>
      <c r="BF808" s="14"/>
      <c r="BG808" s="14"/>
      <c r="BH808" s="1"/>
      <c r="BI808" s="1"/>
    </row>
    <row r="809" spans="2:59" ht="13.5" customHeight="1">
      <c r="B809" s="16"/>
      <c r="C809" s="8"/>
      <c r="D809" s="43"/>
      <c r="E809" s="43"/>
      <c r="F809" s="43"/>
      <c r="G809" s="43"/>
      <c r="I809" s="18"/>
      <c r="AW809" s="1"/>
      <c r="BF809" s="1"/>
      <c r="BG809" s="1"/>
    </row>
    <row r="810" spans="1:61" ht="13.5" customHeight="1">
      <c r="A810" s="14"/>
      <c r="B810" s="16"/>
      <c r="C810" s="8"/>
      <c r="D810" s="55"/>
      <c r="E810" s="55"/>
      <c r="F810" s="55"/>
      <c r="G810" s="51"/>
      <c r="AH810" s="55"/>
      <c r="AI810" s="55"/>
      <c r="AL810" s="14"/>
      <c r="AM810" s="14"/>
      <c r="AN810" s="14"/>
      <c r="AX810" s="14"/>
      <c r="AY810" s="14"/>
      <c r="AZ810" s="1"/>
      <c r="BA810" s="1"/>
      <c r="BF810" s="14"/>
      <c r="BG810" s="14"/>
      <c r="BH810" s="1"/>
      <c r="BI810" s="1"/>
    </row>
    <row r="811" spans="1:59" ht="13.5" customHeight="1">
      <c r="A811" s="14"/>
      <c r="B811" s="16"/>
      <c r="C811" s="8"/>
      <c r="D811" s="1"/>
      <c r="E811" s="5"/>
      <c r="F811" s="42"/>
      <c r="G811" s="5"/>
      <c r="I811" s="18"/>
      <c r="BF811" s="1"/>
      <c r="BG811" s="1"/>
    </row>
    <row r="812" spans="2:61" ht="13.5" customHeight="1">
      <c r="B812" s="16"/>
      <c r="C812" s="8"/>
      <c r="D812" s="58"/>
      <c r="E812" s="58"/>
      <c r="F812" s="55"/>
      <c r="G812" s="58"/>
      <c r="AH812" s="55"/>
      <c r="AI812" s="55"/>
      <c r="AL812" s="14"/>
      <c r="AM812" s="14"/>
      <c r="AO812" s="1"/>
      <c r="AP812" s="1"/>
      <c r="AX812" s="14"/>
      <c r="AY812" s="14"/>
      <c r="AZ812" s="1"/>
      <c r="BA812" s="1"/>
      <c r="BF812" s="14"/>
      <c r="BG812" s="14"/>
      <c r="BH812" s="1"/>
      <c r="BI812" s="1"/>
    </row>
    <row r="813" spans="1:59" ht="13.5" customHeight="1">
      <c r="A813" s="14"/>
      <c r="B813" s="16"/>
      <c r="C813" s="8"/>
      <c r="D813" s="1"/>
      <c r="E813" s="5"/>
      <c r="F813" s="42"/>
      <c r="G813" s="5"/>
      <c r="I813" s="18"/>
      <c r="BF813" s="1"/>
      <c r="BG813" s="1"/>
    </row>
    <row r="814" spans="1:59" ht="13.5" customHeight="1">
      <c r="A814" s="14"/>
      <c r="B814" s="16"/>
      <c r="C814" s="8"/>
      <c r="D814" s="1"/>
      <c r="E814" s="5"/>
      <c r="F814" s="42"/>
      <c r="G814" s="5"/>
      <c r="I814" s="18"/>
      <c r="BF814" s="1"/>
      <c r="BG814" s="1"/>
    </row>
    <row r="815" spans="1:61" ht="13.5" customHeight="1">
      <c r="A815" s="14"/>
      <c r="B815" s="16"/>
      <c r="C815" s="8"/>
      <c r="D815" s="55"/>
      <c r="E815" s="55"/>
      <c r="F815" s="55"/>
      <c r="G815" s="51"/>
      <c r="I815" s="18"/>
      <c r="AH815" s="55"/>
      <c r="AI815" s="55"/>
      <c r="AL815" s="14"/>
      <c r="AM815" s="14"/>
      <c r="AO815" s="1"/>
      <c r="AP815" s="1"/>
      <c r="AX815" s="14"/>
      <c r="AY815" s="14"/>
      <c r="AZ815" s="1"/>
      <c r="BA815" s="1"/>
      <c r="BF815" s="14"/>
      <c r="BG815" s="14"/>
      <c r="BH815" s="1"/>
      <c r="BI815" s="1"/>
    </row>
    <row r="816" spans="1:59" ht="13.5" customHeight="1">
      <c r="A816" s="14"/>
      <c r="B816" s="16"/>
      <c r="C816" s="8"/>
      <c r="D816" s="1"/>
      <c r="E816" s="5"/>
      <c r="F816" s="42"/>
      <c r="G816" s="5"/>
      <c r="I816" s="18"/>
      <c r="BF816" s="1"/>
      <c r="BG816" s="1"/>
    </row>
    <row r="817" spans="2:61" ht="13.5" customHeight="1">
      <c r="B817" s="16"/>
      <c r="C817" s="8"/>
      <c r="D817" s="55"/>
      <c r="E817" s="55"/>
      <c r="F817" s="55"/>
      <c r="G817" s="55"/>
      <c r="AH817" s="55"/>
      <c r="AI817" s="55"/>
      <c r="AL817" s="14"/>
      <c r="AM817" s="14"/>
      <c r="AO817" s="1"/>
      <c r="AP817" s="1"/>
      <c r="AX817" s="14"/>
      <c r="AY817" s="14"/>
      <c r="AZ817" s="1"/>
      <c r="BA817" s="1"/>
      <c r="BF817" s="14"/>
      <c r="BG817" s="14"/>
      <c r="BH817" s="1"/>
      <c r="BI817" s="1"/>
    </row>
    <row r="818" spans="1:59" ht="13.5" customHeight="1">
      <c r="A818" s="14"/>
      <c r="B818" s="16"/>
      <c r="C818" s="8"/>
      <c r="D818" s="5"/>
      <c r="E818" s="5"/>
      <c r="F818" s="5"/>
      <c r="G818" s="5"/>
      <c r="I818" s="18"/>
      <c r="AL818" s="14"/>
      <c r="AM818" s="14"/>
      <c r="AN818" s="14"/>
      <c r="BF818" s="1"/>
      <c r="BG818" s="1"/>
    </row>
    <row r="819" spans="2:61" ht="13.5" customHeight="1">
      <c r="B819" s="16"/>
      <c r="C819" s="8"/>
      <c r="D819" s="55"/>
      <c r="E819" s="55"/>
      <c r="F819" s="55"/>
      <c r="G819" s="55"/>
      <c r="AH819" s="55"/>
      <c r="AI819" s="55"/>
      <c r="AL819" s="14"/>
      <c r="AM819" s="14"/>
      <c r="AO819" s="1"/>
      <c r="AP819" s="1"/>
      <c r="AX819" s="14"/>
      <c r="AY819" s="14"/>
      <c r="AZ819" s="1"/>
      <c r="BA819" s="1"/>
      <c r="BF819" s="14"/>
      <c r="BG819" s="14"/>
      <c r="BH819" s="1"/>
      <c r="BI819" s="1"/>
    </row>
    <row r="820" spans="2:61" ht="13.5" customHeight="1">
      <c r="B820" s="16"/>
      <c r="C820" s="8"/>
      <c r="D820" s="58"/>
      <c r="E820" s="58"/>
      <c r="F820" s="55"/>
      <c r="G820" s="58"/>
      <c r="AH820" s="55"/>
      <c r="AI820" s="55"/>
      <c r="AL820" s="14"/>
      <c r="AM820" s="14"/>
      <c r="AO820" s="1"/>
      <c r="AP820" s="1"/>
      <c r="AX820" s="14"/>
      <c r="AY820" s="14"/>
      <c r="AZ820" s="1"/>
      <c r="BA820" s="1"/>
      <c r="BF820" s="14"/>
      <c r="BG820" s="14"/>
      <c r="BH820" s="1"/>
      <c r="BI820" s="1"/>
    </row>
    <row r="821" spans="1:59" ht="13.5" customHeight="1">
      <c r="A821" s="14"/>
      <c r="B821" s="16"/>
      <c r="C821" s="8"/>
      <c r="D821" s="1"/>
      <c r="E821" s="5"/>
      <c r="F821" s="42"/>
      <c r="G821" s="5"/>
      <c r="I821" s="18"/>
      <c r="BF821" s="1"/>
      <c r="BG821" s="1"/>
    </row>
    <row r="822" spans="2:62" ht="13.5" customHeight="1">
      <c r="B822" s="16"/>
      <c r="C822" s="8"/>
      <c r="D822" s="55"/>
      <c r="E822" s="4"/>
      <c r="F822" s="4"/>
      <c r="G822" s="4"/>
      <c r="AH822" s="55"/>
      <c r="AI822" s="55"/>
      <c r="AL822" s="14"/>
      <c r="AM822" s="14"/>
      <c r="AN822" s="14"/>
      <c r="AO822" s="1"/>
      <c r="AP822" s="1"/>
      <c r="AQ822" s="1"/>
      <c r="AX822" s="14"/>
      <c r="AY822" s="14"/>
      <c r="BA822" s="1"/>
      <c r="BB822" s="1"/>
      <c r="BF822" s="14"/>
      <c r="BG822" s="14"/>
      <c r="BI822" s="1"/>
      <c r="BJ822" s="1"/>
    </row>
    <row r="823" spans="1:61" ht="13.5" customHeight="1">
      <c r="A823" s="14"/>
      <c r="B823" s="16"/>
      <c r="C823" s="8"/>
      <c r="D823" s="55"/>
      <c r="E823" s="55"/>
      <c r="F823" s="55"/>
      <c r="G823" s="51"/>
      <c r="AH823" s="55"/>
      <c r="AI823" s="55"/>
      <c r="AL823" s="14"/>
      <c r="AM823" s="14"/>
      <c r="AO823" s="1"/>
      <c r="AP823" s="1"/>
      <c r="AX823" s="14"/>
      <c r="AY823" s="14"/>
      <c r="AZ823" s="1"/>
      <c r="BA823" s="1"/>
      <c r="BF823" s="14"/>
      <c r="BG823" s="14"/>
      <c r="BH823" s="1"/>
      <c r="BI823" s="1"/>
    </row>
    <row r="824" spans="2:61" ht="13.5" customHeight="1">
      <c r="B824" s="16"/>
      <c r="C824" s="8"/>
      <c r="D824" s="58"/>
      <c r="E824" s="58"/>
      <c r="F824" s="55"/>
      <c r="G824" s="58"/>
      <c r="AH824" s="55"/>
      <c r="AI824" s="55"/>
      <c r="AL824" s="14"/>
      <c r="AM824" s="14"/>
      <c r="AO824" s="1"/>
      <c r="AP824" s="1"/>
      <c r="AX824" s="14"/>
      <c r="AY824" s="14"/>
      <c r="AZ824" s="1"/>
      <c r="BA824" s="1"/>
      <c r="BF824" s="14"/>
      <c r="BG824" s="14"/>
      <c r="BH824" s="1"/>
      <c r="BI824" s="1"/>
    </row>
    <row r="825" spans="2:62" ht="13.5" customHeight="1">
      <c r="B825" s="16"/>
      <c r="C825" s="8"/>
      <c r="D825" s="4"/>
      <c r="E825" s="4"/>
      <c r="F825" s="4"/>
      <c r="G825" s="4"/>
      <c r="AH825" s="55"/>
      <c r="AI825" s="55"/>
      <c r="AL825" s="14"/>
      <c r="AM825" s="14"/>
      <c r="AN825" s="14"/>
      <c r="AO825" s="1"/>
      <c r="AP825" s="1"/>
      <c r="AQ825" s="1"/>
      <c r="AX825" s="14"/>
      <c r="AY825" s="14"/>
      <c r="BA825" s="1"/>
      <c r="BB825" s="1"/>
      <c r="BF825" s="14"/>
      <c r="BG825" s="14"/>
      <c r="BI825" s="1"/>
      <c r="BJ825" s="1"/>
    </row>
    <row r="826" spans="1:61" ht="13.5" customHeight="1">
      <c r="A826" s="14"/>
      <c r="B826" s="16"/>
      <c r="C826" s="8"/>
      <c r="D826" s="55"/>
      <c r="E826" s="55"/>
      <c r="F826" s="55"/>
      <c r="G826" s="4"/>
      <c r="AH826" s="55"/>
      <c r="AI826" s="55"/>
      <c r="AL826" s="14"/>
      <c r="AM826" s="14"/>
      <c r="AN826" s="14"/>
      <c r="AX826" s="14"/>
      <c r="AY826" s="14"/>
      <c r="AZ826" s="1"/>
      <c r="BA826" s="1"/>
      <c r="BF826" s="14"/>
      <c r="BG826" s="14"/>
      <c r="BH826" s="1"/>
      <c r="BI826" s="1"/>
    </row>
    <row r="827" spans="2:75" ht="13.5" customHeight="1">
      <c r="B827" s="16"/>
      <c r="C827" s="8"/>
      <c r="D827" s="55"/>
      <c r="E827" s="55"/>
      <c r="F827" s="55"/>
      <c r="G827" s="4"/>
      <c r="AH827" s="55"/>
      <c r="AI827" s="55"/>
      <c r="AL827" s="14"/>
      <c r="AM827" s="14"/>
      <c r="AO827" s="1"/>
      <c r="AP827" s="1"/>
      <c r="AX827" s="14"/>
      <c r="AZ827" s="1"/>
      <c r="BA827" s="1"/>
      <c r="BF827" s="14"/>
      <c r="BG827" s="14"/>
      <c r="BI827" s="1"/>
      <c r="BJ827" s="1"/>
      <c r="BW827" s="1"/>
    </row>
    <row r="828" spans="2:62" ht="13.5" customHeight="1">
      <c r="B828" s="16"/>
      <c r="C828" s="8"/>
      <c r="D828" s="4"/>
      <c r="E828" s="4"/>
      <c r="F828" s="4"/>
      <c r="G828" s="4"/>
      <c r="AH828" s="55"/>
      <c r="AI828" s="55"/>
      <c r="AL828" s="14"/>
      <c r="AM828" s="14"/>
      <c r="AN828" s="14"/>
      <c r="AO828" s="1"/>
      <c r="AP828" s="1"/>
      <c r="AQ828" s="1"/>
      <c r="AX828" s="14"/>
      <c r="AY828" s="14"/>
      <c r="BA828" s="1"/>
      <c r="BB828" s="1"/>
      <c r="BF828" s="14"/>
      <c r="BG828" s="14"/>
      <c r="BI828" s="1"/>
      <c r="BJ828" s="1"/>
    </row>
    <row r="829" spans="2:62" ht="13.5" customHeight="1">
      <c r="B829" s="16"/>
      <c r="C829" s="8"/>
      <c r="D829" s="4"/>
      <c r="E829" s="4"/>
      <c r="F829" s="4"/>
      <c r="G829" s="4"/>
      <c r="AH829" s="55"/>
      <c r="AI829" s="55"/>
      <c r="AL829" s="14"/>
      <c r="AM829" s="14"/>
      <c r="AN829" s="14"/>
      <c r="AO829" s="1"/>
      <c r="AP829" s="1"/>
      <c r="AQ829" s="1"/>
      <c r="AX829" s="14"/>
      <c r="AY829" s="14"/>
      <c r="BA829" s="1"/>
      <c r="BB829" s="1"/>
      <c r="BF829" s="14"/>
      <c r="BG829" s="14"/>
      <c r="BI829" s="1"/>
      <c r="BJ829" s="1"/>
    </row>
    <row r="830" spans="1:59" ht="13.5" customHeight="1">
      <c r="A830" s="14"/>
      <c r="B830" s="16"/>
      <c r="C830" s="8"/>
      <c r="D830" s="1"/>
      <c r="E830" s="5"/>
      <c r="F830" s="42"/>
      <c r="G830" s="5"/>
      <c r="I830" s="18"/>
      <c r="AL830" s="14"/>
      <c r="AM830" s="14"/>
      <c r="BF830" s="1"/>
      <c r="BG830" s="1"/>
    </row>
    <row r="831" spans="2:62" ht="13.5" customHeight="1">
      <c r="B831" s="16"/>
      <c r="C831" s="8"/>
      <c r="D831" s="4"/>
      <c r="E831" s="4"/>
      <c r="F831" s="4"/>
      <c r="G831" s="4"/>
      <c r="AH831" s="55"/>
      <c r="AI831" s="55"/>
      <c r="AL831" s="14"/>
      <c r="AM831" s="14"/>
      <c r="AN831" s="14"/>
      <c r="AO831" s="1"/>
      <c r="AP831" s="1"/>
      <c r="AQ831" s="1"/>
      <c r="AX831" s="14"/>
      <c r="AY831" s="14"/>
      <c r="BA831" s="1"/>
      <c r="BB831" s="1"/>
      <c r="BF831" s="14"/>
      <c r="BG831" s="14"/>
      <c r="BI831" s="1"/>
      <c r="BJ831" s="1"/>
    </row>
    <row r="832" spans="2:61" ht="13.5" customHeight="1">
      <c r="B832" s="16"/>
      <c r="C832" s="8"/>
      <c r="D832" s="58"/>
      <c r="E832" s="58"/>
      <c r="F832" s="55"/>
      <c r="G832" s="58"/>
      <c r="AH832" s="55"/>
      <c r="AI832" s="55"/>
      <c r="AL832" s="14"/>
      <c r="AM832" s="14"/>
      <c r="AO832" s="1"/>
      <c r="AP832" s="1"/>
      <c r="AX832" s="14"/>
      <c r="AY832" s="14"/>
      <c r="AZ832" s="1"/>
      <c r="BA832" s="1"/>
      <c r="BF832" s="14"/>
      <c r="BG832" s="14"/>
      <c r="BH832" s="1"/>
      <c r="BI832" s="1"/>
    </row>
    <row r="833" spans="2:62" ht="13.5" customHeight="1">
      <c r="B833" s="16"/>
      <c r="C833" s="8"/>
      <c r="D833" s="55"/>
      <c r="E833" s="55"/>
      <c r="F833" s="55"/>
      <c r="G833" s="55"/>
      <c r="AH833" s="55"/>
      <c r="AI833" s="55"/>
      <c r="AL833" s="14"/>
      <c r="AM833" s="14"/>
      <c r="AN833" s="14"/>
      <c r="AO833" s="1"/>
      <c r="AP833" s="1"/>
      <c r="AQ833" s="1"/>
      <c r="AX833" s="14"/>
      <c r="AY833" s="14"/>
      <c r="BA833" s="1"/>
      <c r="BB833" s="1"/>
      <c r="BF833" s="14"/>
      <c r="BG833" s="14"/>
      <c r="BI833" s="1"/>
      <c r="BJ833" s="1"/>
    </row>
    <row r="834" spans="1:59" ht="13.5" customHeight="1">
      <c r="A834" s="14"/>
      <c r="B834" s="16"/>
      <c r="C834" s="8"/>
      <c r="D834" s="43"/>
      <c r="E834" s="43"/>
      <c r="F834" s="43"/>
      <c r="G834" s="43"/>
      <c r="I834" s="18"/>
      <c r="AL834" s="14"/>
      <c r="AM834" s="14"/>
      <c r="AN834" s="14"/>
      <c r="BF834" s="1"/>
      <c r="BG834" s="1"/>
    </row>
    <row r="835" spans="2:61" ht="13.5" customHeight="1">
      <c r="B835" s="16"/>
      <c r="C835" s="8"/>
      <c r="D835" s="58"/>
      <c r="E835" s="58"/>
      <c r="F835" s="55"/>
      <c r="G835" s="58"/>
      <c r="AH835" s="55"/>
      <c r="AI835" s="55"/>
      <c r="AL835" s="14"/>
      <c r="AM835" s="14"/>
      <c r="AO835" s="1"/>
      <c r="AP835" s="1"/>
      <c r="AX835" s="14"/>
      <c r="AY835" s="14"/>
      <c r="AZ835" s="1"/>
      <c r="BA835" s="1"/>
      <c r="BF835" s="14"/>
      <c r="BG835" s="14"/>
      <c r="BH835" s="1"/>
      <c r="BI835" s="1"/>
    </row>
    <row r="836" spans="1:73" ht="13.5" customHeight="1">
      <c r="A836" s="14"/>
      <c r="B836" s="16"/>
      <c r="C836" s="8"/>
      <c r="D836" s="4"/>
      <c r="E836" s="4"/>
      <c r="F836" s="4"/>
      <c r="G836" s="4"/>
      <c r="BF836" s="14"/>
      <c r="BG836" s="1"/>
      <c r="BH836" s="1"/>
      <c r="BU836" s="1"/>
    </row>
    <row r="837" spans="2:62" ht="13.5" customHeight="1">
      <c r="B837" s="16"/>
      <c r="C837" s="8"/>
      <c r="D837" s="55"/>
      <c r="E837" s="59"/>
      <c r="F837" s="55"/>
      <c r="G837" s="59"/>
      <c r="AH837" s="55"/>
      <c r="AI837" s="55"/>
      <c r="AL837" s="14"/>
      <c r="AM837" s="14"/>
      <c r="AN837" s="14"/>
      <c r="AO837" s="1"/>
      <c r="AP837" s="1"/>
      <c r="AQ837" s="1"/>
      <c r="AX837" s="14"/>
      <c r="AY837" s="14"/>
      <c r="BA837" s="1"/>
      <c r="BB837" s="1"/>
      <c r="BF837" s="14"/>
      <c r="BG837" s="14"/>
      <c r="BI837" s="1"/>
      <c r="BJ837" s="1"/>
    </row>
    <row r="838" spans="2:62" ht="13.5" customHeight="1">
      <c r="B838" s="16"/>
      <c r="C838" s="8"/>
      <c r="D838" s="55"/>
      <c r="E838" s="59"/>
      <c r="F838" s="55"/>
      <c r="G838" s="59"/>
      <c r="AH838" s="55"/>
      <c r="AI838" s="55"/>
      <c r="AL838" s="14"/>
      <c r="AM838" s="14"/>
      <c r="AN838" s="14"/>
      <c r="AO838" s="1"/>
      <c r="AP838" s="1"/>
      <c r="AQ838" s="1"/>
      <c r="AX838" s="14"/>
      <c r="AY838" s="14"/>
      <c r="BA838" s="1"/>
      <c r="BB838" s="1"/>
      <c r="BF838" s="14"/>
      <c r="BG838" s="14"/>
      <c r="BI838" s="1"/>
      <c r="BJ838" s="1"/>
    </row>
    <row r="839" spans="2:62" ht="13.5" customHeight="1">
      <c r="B839" s="16"/>
      <c r="C839" s="8"/>
      <c r="D839" s="55"/>
      <c r="E839" s="59"/>
      <c r="F839" s="55"/>
      <c r="G839" s="59"/>
      <c r="AH839" s="55"/>
      <c r="AI839" s="55"/>
      <c r="AL839" s="14"/>
      <c r="AM839" s="14"/>
      <c r="AN839" s="14"/>
      <c r="AO839" s="1"/>
      <c r="AP839" s="1"/>
      <c r="AQ839" s="1"/>
      <c r="AX839" s="14"/>
      <c r="AY839" s="14"/>
      <c r="BA839" s="1"/>
      <c r="BB839" s="1"/>
      <c r="BF839" s="14"/>
      <c r="BG839" s="14"/>
      <c r="BI839" s="1"/>
      <c r="BJ839" s="1"/>
    </row>
    <row r="840" spans="2:62" ht="13.5" customHeight="1">
      <c r="B840" s="16"/>
      <c r="C840" s="8"/>
      <c r="D840" s="55"/>
      <c r="E840" s="59"/>
      <c r="F840" s="55"/>
      <c r="G840" s="59"/>
      <c r="AH840" s="55"/>
      <c r="AI840" s="55"/>
      <c r="AL840" s="14"/>
      <c r="AM840" s="14"/>
      <c r="AN840" s="14"/>
      <c r="AO840" s="1"/>
      <c r="AP840" s="1"/>
      <c r="AQ840" s="1"/>
      <c r="AX840" s="14"/>
      <c r="AY840" s="14"/>
      <c r="BA840" s="1"/>
      <c r="BB840" s="1"/>
      <c r="BF840" s="14"/>
      <c r="BG840" s="14"/>
      <c r="BI840" s="1"/>
      <c r="BJ840" s="1"/>
    </row>
    <row r="841" spans="2:62" ht="13.5" customHeight="1">
      <c r="B841" s="16"/>
      <c r="C841" s="8"/>
      <c r="D841" s="55"/>
      <c r="E841" s="59"/>
      <c r="F841" s="55"/>
      <c r="G841" s="59"/>
      <c r="AH841" s="55"/>
      <c r="AI841" s="55"/>
      <c r="AL841" s="14"/>
      <c r="AM841" s="14"/>
      <c r="AN841" s="14"/>
      <c r="AO841" s="1"/>
      <c r="AP841" s="1"/>
      <c r="AQ841" s="1"/>
      <c r="AX841" s="14"/>
      <c r="AY841" s="14"/>
      <c r="BA841" s="1"/>
      <c r="BB841" s="1"/>
      <c r="BF841" s="14"/>
      <c r="BG841" s="14"/>
      <c r="BI841" s="1"/>
      <c r="BJ841" s="1"/>
    </row>
    <row r="842" spans="2:62" ht="13.5" customHeight="1">
      <c r="B842" s="16"/>
      <c r="C842" s="8"/>
      <c r="D842" s="55"/>
      <c r="E842" s="59"/>
      <c r="F842" s="55"/>
      <c r="G842" s="59"/>
      <c r="AH842" s="55"/>
      <c r="AI842" s="55"/>
      <c r="AL842" s="14"/>
      <c r="AM842" s="14"/>
      <c r="AN842" s="14"/>
      <c r="AO842" s="1"/>
      <c r="AP842" s="1"/>
      <c r="AQ842" s="1"/>
      <c r="AX842" s="14"/>
      <c r="AY842" s="14"/>
      <c r="BA842" s="1"/>
      <c r="BB842" s="1"/>
      <c r="BF842" s="14"/>
      <c r="BG842" s="14"/>
      <c r="BI842" s="1"/>
      <c r="BJ842" s="1"/>
    </row>
    <row r="843" spans="2:62" ht="13.5" customHeight="1">
      <c r="B843" s="16"/>
      <c r="C843" s="8"/>
      <c r="D843" s="55"/>
      <c r="E843" s="59"/>
      <c r="F843" s="55"/>
      <c r="G843" s="59"/>
      <c r="AH843" s="55"/>
      <c r="AI843" s="55"/>
      <c r="AL843" s="14"/>
      <c r="AM843" s="14"/>
      <c r="AN843" s="14"/>
      <c r="AO843" s="1"/>
      <c r="AP843" s="1"/>
      <c r="AQ843" s="1"/>
      <c r="AX843" s="14"/>
      <c r="AY843" s="14"/>
      <c r="BA843" s="1"/>
      <c r="BB843" s="1"/>
      <c r="BF843" s="14"/>
      <c r="BG843" s="14"/>
      <c r="BI843" s="1"/>
      <c r="BJ843" s="1"/>
    </row>
    <row r="844" spans="2:62" ht="13.5" customHeight="1">
      <c r="B844" s="16"/>
      <c r="C844" s="8"/>
      <c r="D844" s="55"/>
      <c r="E844" s="59"/>
      <c r="F844" s="55"/>
      <c r="G844" s="59"/>
      <c r="AH844" s="55"/>
      <c r="AI844" s="55"/>
      <c r="AL844" s="14"/>
      <c r="AM844" s="14"/>
      <c r="AN844" s="14"/>
      <c r="AO844" s="1"/>
      <c r="AP844" s="1"/>
      <c r="AQ844" s="1"/>
      <c r="AX844" s="14"/>
      <c r="AY844" s="14"/>
      <c r="BA844" s="1"/>
      <c r="BB844" s="1"/>
      <c r="BF844" s="14"/>
      <c r="BG844" s="14"/>
      <c r="BI844" s="1"/>
      <c r="BJ844" s="1"/>
    </row>
    <row r="845" spans="2:73" ht="13.5" customHeight="1">
      <c r="B845" s="16"/>
      <c r="C845" s="8"/>
      <c r="D845" s="4"/>
      <c r="E845" s="4"/>
      <c r="F845" s="4"/>
      <c r="G845" s="4"/>
      <c r="AW845" s="1"/>
      <c r="BF845" s="14"/>
      <c r="BG845" s="1"/>
      <c r="BH845" s="1"/>
      <c r="BU845" s="1"/>
    </row>
    <row r="846" spans="2:62" ht="13.5" customHeight="1">
      <c r="B846" s="16"/>
      <c r="C846" s="8"/>
      <c r="D846" s="55"/>
      <c r="E846" s="59"/>
      <c r="F846" s="55"/>
      <c r="G846" s="59"/>
      <c r="AH846" s="55"/>
      <c r="AI846" s="55"/>
      <c r="AL846" s="14"/>
      <c r="AM846" s="14"/>
      <c r="AN846" s="14"/>
      <c r="AO846" s="1"/>
      <c r="AP846" s="1"/>
      <c r="AQ846" s="1"/>
      <c r="AX846" s="14"/>
      <c r="AY846" s="14"/>
      <c r="BA846" s="1"/>
      <c r="BB846" s="1"/>
      <c r="BF846" s="14"/>
      <c r="BG846" s="14"/>
      <c r="BI846" s="1"/>
      <c r="BJ846" s="1"/>
    </row>
    <row r="847" spans="2:62" ht="13.5" customHeight="1">
      <c r="B847" s="16"/>
      <c r="C847" s="8"/>
      <c r="D847" s="55"/>
      <c r="E847" s="59"/>
      <c r="F847" s="55"/>
      <c r="G847" s="59"/>
      <c r="AH847" s="55"/>
      <c r="AI847" s="55"/>
      <c r="AL847" s="14"/>
      <c r="AM847" s="14"/>
      <c r="AN847" s="14"/>
      <c r="AO847" s="1"/>
      <c r="AP847" s="1"/>
      <c r="AQ847" s="1"/>
      <c r="AX847" s="14"/>
      <c r="AY847" s="14"/>
      <c r="BA847" s="1"/>
      <c r="BB847" s="1"/>
      <c r="BF847" s="14"/>
      <c r="BG847" s="14"/>
      <c r="BI847" s="1"/>
      <c r="BJ847" s="1"/>
    </row>
    <row r="848" spans="2:62" ht="13.5" customHeight="1">
      <c r="B848" s="16"/>
      <c r="C848" s="8"/>
      <c r="D848" s="55"/>
      <c r="E848" s="59"/>
      <c r="F848" s="55"/>
      <c r="G848" s="59"/>
      <c r="AH848" s="55"/>
      <c r="AI848" s="55"/>
      <c r="AL848" s="14"/>
      <c r="AM848" s="14"/>
      <c r="AN848" s="14"/>
      <c r="AO848" s="1"/>
      <c r="AP848" s="1"/>
      <c r="AQ848" s="1"/>
      <c r="AX848" s="14"/>
      <c r="AY848" s="14"/>
      <c r="BA848" s="1"/>
      <c r="BB848" s="1"/>
      <c r="BF848" s="14"/>
      <c r="BG848" s="14"/>
      <c r="BI848" s="1"/>
      <c r="BJ848" s="1"/>
    </row>
    <row r="849" spans="2:62" ht="13.5" customHeight="1">
      <c r="B849" s="16"/>
      <c r="C849" s="8"/>
      <c r="D849" s="55"/>
      <c r="E849" s="59"/>
      <c r="F849" s="55"/>
      <c r="G849" s="59"/>
      <c r="AH849" s="55"/>
      <c r="AI849" s="55"/>
      <c r="AL849" s="14"/>
      <c r="AM849" s="14"/>
      <c r="AN849" s="14"/>
      <c r="AO849" s="1"/>
      <c r="AP849" s="1"/>
      <c r="AQ849" s="1"/>
      <c r="AX849" s="14"/>
      <c r="AY849" s="14"/>
      <c r="BA849" s="1"/>
      <c r="BB849" s="1"/>
      <c r="BF849" s="14"/>
      <c r="BG849" s="14"/>
      <c r="BI849" s="1"/>
      <c r="BJ849" s="1"/>
    </row>
    <row r="850" spans="2:62" ht="13.5" customHeight="1">
      <c r="B850" s="16"/>
      <c r="C850" s="8"/>
      <c r="D850" s="55"/>
      <c r="E850" s="59"/>
      <c r="F850" s="55"/>
      <c r="G850" s="59"/>
      <c r="AH850" s="55"/>
      <c r="AI850" s="55"/>
      <c r="AL850" s="14"/>
      <c r="AM850" s="14"/>
      <c r="AN850" s="14"/>
      <c r="AO850" s="1"/>
      <c r="AP850" s="1"/>
      <c r="AQ850" s="1"/>
      <c r="AX850" s="14"/>
      <c r="AY850" s="14"/>
      <c r="BA850" s="1"/>
      <c r="BB850" s="1"/>
      <c r="BF850" s="14"/>
      <c r="BG850" s="14"/>
      <c r="BI850" s="1"/>
      <c r="BJ850" s="1"/>
    </row>
    <row r="851" spans="2:62" ht="13.5" customHeight="1">
      <c r="B851" s="16"/>
      <c r="C851" s="8"/>
      <c r="D851" s="55"/>
      <c r="E851" s="59"/>
      <c r="F851" s="55"/>
      <c r="G851" s="59"/>
      <c r="AH851" s="55"/>
      <c r="AI851" s="55"/>
      <c r="AL851" s="14"/>
      <c r="AM851" s="14"/>
      <c r="AN851" s="14"/>
      <c r="AO851" s="1"/>
      <c r="AP851" s="1"/>
      <c r="AQ851" s="1"/>
      <c r="AX851" s="14"/>
      <c r="AY851" s="14"/>
      <c r="BA851" s="1"/>
      <c r="BB851" s="1"/>
      <c r="BF851" s="14"/>
      <c r="BG851" s="14"/>
      <c r="BI851" s="1"/>
      <c r="BJ851" s="1"/>
    </row>
    <row r="852" spans="2:73" ht="13.5" customHeight="1">
      <c r="B852" s="16"/>
      <c r="C852" s="8"/>
      <c r="D852" s="1"/>
      <c r="E852" s="5"/>
      <c r="F852" s="5"/>
      <c r="G852" s="5"/>
      <c r="I852" s="18"/>
      <c r="AW852" s="1"/>
      <c r="AY852" s="14"/>
      <c r="AZ852" s="1"/>
      <c r="BF852" s="14"/>
      <c r="BG852" s="14"/>
      <c r="BL852" s="1"/>
      <c r="BM852" s="1"/>
      <c r="BU852" s="1"/>
    </row>
    <row r="853" spans="2:73" ht="13.5" customHeight="1">
      <c r="B853" s="16"/>
      <c r="C853" s="8"/>
      <c r="D853" s="1"/>
      <c r="E853" s="5"/>
      <c r="F853" s="5"/>
      <c r="G853" s="5"/>
      <c r="I853" s="18"/>
      <c r="AW853" s="1"/>
      <c r="AY853" s="14"/>
      <c r="AZ853" s="1"/>
      <c r="BF853" s="14"/>
      <c r="BG853" s="14"/>
      <c r="BL853" s="1"/>
      <c r="BM853" s="1"/>
      <c r="BU853" s="1"/>
    </row>
    <row r="854" spans="2:73" ht="13.5" customHeight="1">
      <c r="B854" s="16"/>
      <c r="C854" s="8"/>
      <c r="D854" s="1"/>
      <c r="E854" s="5"/>
      <c r="F854" s="5"/>
      <c r="G854" s="5"/>
      <c r="I854" s="18"/>
      <c r="AW854" s="1"/>
      <c r="AY854" s="14"/>
      <c r="AZ854" s="1"/>
      <c r="BF854" s="14"/>
      <c r="BG854" s="14"/>
      <c r="BL854" s="1"/>
      <c r="BM854" s="1"/>
      <c r="BU854" s="1"/>
    </row>
    <row r="855" spans="2:73" ht="13.5" customHeight="1">
      <c r="B855" s="16"/>
      <c r="C855" s="8"/>
      <c r="D855" s="1"/>
      <c r="E855" s="5"/>
      <c r="F855" s="5"/>
      <c r="G855" s="5"/>
      <c r="I855" s="18"/>
      <c r="AW855" s="1"/>
      <c r="AY855" s="14"/>
      <c r="AZ855" s="1"/>
      <c r="BF855" s="14"/>
      <c r="BG855" s="14"/>
      <c r="BL855" s="1"/>
      <c r="BM855" s="1"/>
      <c r="BU855" s="1"/>
    </row>
    <row r="856" spans="2:73" ht="13.5" customHeight="1">
      <c r="B856" s="16"/>
      <c r="C856" s="8"/>
      <c r="D856" s="1"/>
      <c r="E856" s="5"/>
      <c r="F856" s="5"/>
      <c r="G856" s="5"/>
      <c r="I856" s="18"/>
      <c r="AW856" s="1"/>
      <c r="AY856" s="14"/>
      <c r="AZ856" s="1"/>
      <c r="BF856" s="14"/>
      <c r="BG856" s="14"/>
      <c r="BL856" s="1"/>
      <c r="BM856" s="1"/>
      <c r="BU856" s="1"/>
    </row>
    <row r="857" spans="2:62" ht="13.5" customHeight="1">
      <c r="B857" s="16"/>
      <c r="C857" s="8"/>
      <c r="D857" s="55"/>
      <c r="E857" s="55"/>
      <c r="F857" s="55"/>
      <c r="G857" s="55"/>
      <c r="AH857" s="55"/>
      <c r="AI857" s="55"/>
      <c r="AL857" s="14"/>
      <c r="AM857" s="14"/>
      <c r="AN857" s="14"/>
      <c r="AO857" s="1"/>
      <c r="AP857" s="1"/>
      <c r="AQ857" s="1"/>
      <c r="AX857" s="14"/>
      <c r="AY857" s="14"/>
      <c r="BA857" s="1"/>
      <c r="BB857" s="1"/>
      <c r="BF857" s="14"/>
      <c r="BG857" s="14"/>
      <c r="BI857" s="1"/>
      <c r="BJ857" s="1"/>
    </row>
    <row r="858" spans="2:62" ht="13.5" customHeight="1">
      <c r="B858" s="16"/>
      <c r="C858" s="8"/>
      <c r="D858" s="55"/>
      <c r="E858" s="55"/>
      <c r="F858" s="55"/>
      <c r="G858" s="55"/>
      <c r="AH858" s="55"/>
      <c r="AI858" s="55"/>
      <c r="AL858" s="14"/>
      <c r="AM858" s="14"/>
      <c r="AN858" s="14"/>
      <c r="AO858" s="1"/>
      <c r="AP858" s="1"/>
      <c r="AQ858" s="1"/>
      <c r="AX858" s="14"/>
      <c r="AY858" s="14"/>
      <c r="BA858" s="1"/>
      <c r="BB858" s="1"/>
      <c r="BF858" s="14"/>
      <c r="BG858" s="14"/>
      <c r="BI858" s="1"/>
      <c r="BJ858" s="1"/>
    </row>
    <row r="859" spans="2:73" ht="13.5" customHeight="1">
      <c r="B859" s="16"/>
      <c r="C859" s="8"/>
      <c r="D859" s="1"/>
      <c r="E859" s="5"/>
      <c r="F859" s="5"/>
      <c r="G859" s="5"/>
      <c r="I859" s="18"/>
      <c r="AW859" s="1"/>
      <c r="AY859" s="14"/>
      <c r="AZ859" s="1"/>
      <c r="BF859" s="14"/>
      <c r="BG859" s="14"/>
      <c r="BL859" s="1"/>
      <c r="BM859" s="1"/>
      <c r="BU859" s="1"/>
    </row>
    <row r="860" spans="2:73" ht="13.5" customHeight="1">
      <c r="B860" s="16"/>
      <c r="C860" s="8"/>
      <c r="D860" s="1"/>
      <c r="E860" s="5"/>
      <c r="F860" s="5"/>
      <c r="G860" s="5"/>
      <c r="I860" s="18"/>
      <c r="AW860" s="1"/>
      <c r="AY860" s="14"/>
      <c r="AZ860" s="1"/>
      <c r="BF860" s="14"/>
      <c r="BG860" s="14"/>
      <c r="BL860" s="1"/>
      <c r="BM860" s="1"/>
      <c r="BU860" s="1"/>
    </row>
    <row r="861" spans="2:73" ht="13.5" customHeight="1">
      <c r="B861" s="16"/>
      <c r="C861" s="8"/>
      <c r="D861" s="1"/>
      <c r="E861" s="5"/>
      <c r="F861" s="5"/>
      <c r="G861" s="5"/>
      <c r="I861" s="18"/>
      <c r="AW861" s="1"/>
      <c r="AY861" s="14"/>
      <c r="AZ861" s="1"/>
      <c r="BF861" s="14"/>
      <c r="BG861" s="14"/>
      <c r="BL861" s="1"/>
      <c r="BM861" s="1"/>
      <c r="BU861" s="1"/>
    </row>
    <row r="862" spans="2:73" ht="13.5" customHeight="1">
      <c r="B862" s="16"/>
      <c r="C862" s="8"/>
      <c r="D862" s="1"/>
      <c r="E862" s="5"/>
      <c r="F862" s="5"/>
      <c r="G862" s="5"/>
      <c r="I862" s="18"/>
      <c r="AW862" s="1"/>
      <c r="AY862" s="14"/>
      <c r="AZ862" s="1"/>
      <c r="BF862" s="14"/>
      <c r="BG862" s="14"/>
      <c r="BL862" s="1"/>
      <c r="BM862" s="1"/>
      <c r="BU862" s="1"/>
    </row>
    <row r="863" spans="2:62" ht="13.5" customHeight="1">
      <c r="B863" s="16"/>
      <c r="C863" s="8"/>
      <c r="D863" s="55"/>
      <c r="E863" s="55"/>
      <c r="F863" s="55"/>
      <c r="G863" s="55"/>
      <c r="AH863" s="55"/>
      <c r="AI863" s="55"/>
      <c r="AL863" s="14"/>
      <c r="AM863" s="14"/>
      <c r="AN863" s="14"/>
      <c r="AO863" s="1"/>
      <c r="AP863" s="1"/>
      <c r="AQ863" s="1"/>
      <c r="AX863" s="14"/>
      <c r="AY863" s="14"/>
      <c r="BA863" s="1"/>
      <c r="BB863" s="1"/>
      <c r="BF863" s="14"/>
      <c r="BG863" s="14"/>
      <c r="BI863" s="1"/>
      <c r="BJ863" s="1"/>
    </row>
    <row r="864" spans="2:62" ht="13.5" customHeight="1">
      <c r="B864" s="16"/>
      <c r="C864" s="8"/>
      <c r="D864" s="55"/>
      <c r="E864" s="4"/>
      <c r="F864" s="4"/>
      <c r="G864" s="4"/>
      <c r="AH864" s="55"/>
      <c r="AI864" s="55"/>
      <c r="AL864" s="14"/>
      <c r="AM864" s="14"/>
      <c r="AN864" s="14"/>
      <c r="AO864" s="1"/>
      <c r="AP864" s="1"/>
      <c r="AQ864" s="1"/>
      <c r="AX864" s="14"/>
      <c r="AY864" s="14"/>
      <c r="BA864" s="1"/>
      <c r="BB864" s="1"/>
      <c r="BF864" s="14"/>
      <c r="BG864" s="14"/>
      <c r="BI864" s="1"/>
      <c r="BJ864" s="1"/>
    </row>
    <row r="865" spans="2:62" ht="13.5" customHeight="1">
      <c r="B865" s="16"/>
      <c r="C865" s="8"/>
      <c r="D865" s="55"/>
      <c r="E865" s="55"/>
      <c r="F865" s="55"/>
      <c r="G865" s="55"/>
      <c r="AH865" s="55"/>
      <c r="AI865" s="55"/>
      <c r="AL865" s="14"/>
      <c r="AM865" s="14"/>
      <c r="AN865" s="14"/>
      <c r="AO865" s="1"/>
      <c r="AP865" s="1"/>
      <c r="AQ865" s="1"/>
      <c r="AX865" s="14"/>
      <c r="AY865" s="14"/>
      <c r="BA865" s="1"/>
      <c r="BB865" s="1"/>
      <c r="BF865" s="14"/>
      <c r="BG865" s="14"/>
      <c r="BI865" s="1"/>
      <c r="BJ865" s="1"/>
    </row>
    <row r="866" spans="2:73" ht="13.5" customHeight="1">
      <c r="B866" s="16"/>
      <c r="C866" s="8"/>
      <c r="D866" s="1"/>
      <c r="E866" s="5"/>
      <c r="F866" s="5"/>
      <c r="G866" s="5"/>
      <c r="I866" s="18"/>
      <c r="AW866" s="1"/>
      <c r="AY866" s="14"/>
      <c r="AZ866" s="1"/>
      <c r="BF866" s="14"/>
      <c r="BG866" s="14"/>
      <c r="BL866" s="1"/>
      <c r="BM866" s="1"/>
      <c r="BU866" s="1"/>
    </row>
    <row r="867" spans="2:73" ht="13.5" customHeight="1">
      <c r="B867" s="16"/>
      <c r="C867" s="8"/>
      <c r="D867" s="1"/>
      <c r="E867" s="5"/>
      <c r="F867" s="5"/>
      <c r="G867" s="5"/>
      <c r="I867" s="18"/>
      <c r="AW867" s="1"/>
      <c r="AY867" s="14"/>
      <c r="AZ867" s="1"/>
      <c r="BF867" s="14"/>
      <c r="BG867" s="14"/>
      <c r="BL867" s="1"/>
      <c r="BM867" s="1"/>
      <c r="BU867" s="1"/>
    </row>
    <row r="868" spans="2:62" ht="13.5" customHeight="1">
      <c r="B868" s="16"/>
      <c r="C868" s="8"/>
      <c r="D868" s="55"/>
      <c r="E868" s="4"/>
      <c r="F868" s="4"/>
      <c r="G868" s="4"/>
      <c r="AH868" s="55"/>
      <c r="AI868" s="55"/>
      <c r="AL868" s="14"/>
      <c r="AM868" s="14"/>
      <c r="AN868" s="14"/>
      <c r="AO868" s="1"/>
      <c r="AP868" s="1"/>
      <c r="AQ868" s="1"/>
      <c r="AX868" s="14"/>
      <c r="AY868" s="14"/>
      <c r="BA868" s="1"/>
      <c r="BB868" s="1"/>
      <c r="BF868" s="14"/>
      <c r="BG868" s="14"/>
      <c r="BI868" s="1"/>
      <c r="BJ868" s="1"/>
    </row>
    <row r="869" spans="2:62" ht="13.5" customHeight="1">
      <c r="B869" s="16"/>
      <c r="C869" s="8"/>
      <c r="D869" s="4"/>
      <c r="E869" s="4"/>
      <c r="F869" s="4"/>
      <c r="G869" s="4"/>
      <c r="AH869" s="55"/>
      <c r="AI869" s="55"/>
      <c r="AL869" s="14"/>
      <c r="AM869" s="14"/>
      <c r="AN869" s="14"/>
      <c r="AO869" s="1"/>
      <c r="AP869" s="1"/>
      <c r="AQ869" s="1"/>
      <c r="AX869" s="14"/>
      <c r="AY869" s="14"/>
      <c r="BA869" s="1"/>
      <c r="BB869" s="1"/>
      <c r="BF869" s="14"/>
      <c r="BG869" s="14"/>
      <c r="BI869" s="1"/>
      <c r="BJ869" s="1"/>
    </row>
    <row r="870" spans="2:62" ht="13.5" customHeight="1">
      <c r="B870" s="16"/>
      <c r="C870" s="8"/>
      <c r="D870" s="55"/>
      <c r="E870" s="4"/>
      <c r="F870" s="4"/>
      <c r="G870" s="4"/>
      <c r="AH870" s="55"/>
      <c r="AI870" s="55"/>
      <c r="AL870" s="14"/>
      <c r="AM870" s="14"/>
      <c r="AN870" s="14"/>
      <c r="AO870" s="1"/>
      <c r="AP870" s="1"/>
      <c r="AQ870" s="1"/>
      <c r="AX870" s="14"/>
      <c r="AY870" s="14"/>
      <c r="BA870" s="1"/>
      <c r="BB870" s="1"/>
      <c r="BF870" s="14"/>
      <c r="BG870" s="14"/>
      <c r="BI870" s="1"/>
      <c r="BJ870" s="1"/>
    </row>
    <row r="871" spans="2:62" ht="13.5" customHeight="1">
      <c r="B871" s="16"/>
      <c r="C871" s="8"/>
      <c r="D871" s="55"/>
      <c r="E871" s="4"/>
      <c r="F871" s="4"/>
      <c r="G871" s="4"/>
      <c r="AH871" s="55"/>
      <c r="AI871" s="55"/>
      <c r="AL871" s="14"/>
      <c r="AM871" s="14"/>
      <c r="AN871" s="14"/>
      <c r="AO871" s="1"/>
      <c r="AP871" s="1"/>
      <c r="AQ871" s="1"/>
      <c r="AX871" s="14"/>
      <c r="AY871" s="14"/>
      <c r="BA871" s="1"/>
      <c r="BB871" s="1"/>
      <c r="BF871" s="14"/>
      <c r="BG871" s="14"/>
      <c r="BI871" s="1"/>
      <c r="BJ871" s="1"/>
    </row>
    <row r="872" spans="2:62" ht="13.5" customHeight="1">
      <c r="B872" s="16"/>
      <c r="C872" s="8"/>
      <c r="D872" s="4"/>
      <c r="E872" s="4"/>
      <c r="F872" s="4"/>
      <c r="G872" s="4"/>
      <c r="AH872" s="55"/>
      <c r="AI872" s="55"/>
      <c r="AL872" s="14"/>
      <c r="AM872" s="14"/>
      <c r="AN872" s="14"/>
      <c r="AO872" s="1"/>
      <c r="AP872" s="1"/>
      <c r="AQ872" s="1"/>
      <c r="AX872" s="14"/>
      <c r="AY872" s="14"/>
      <c r="BA872" s="1"/>
      <c r="BB872" s="1"/>
      <c r="BF872" s="14"/>
      <c r="BG872" s="14"/>
      <c r="BI872" s="1"/>
      <c r="BJ872" s="1"/>
    </row>
    <row r="873" spans="1:59" ht="13.5" customHeight="1">
      <c r="A873" s="14"/>
      <c r="B873" s="16"/>
      <c r="C873" s="8"/>
      <c r="D873" s="5"/>
      <c r="E873" s="5"/>
      <c r="F873" s="5"/>
      <c r="G873" s="5"/>
      <c r="AL873" s="14"/>
      <c r="AM873" s="14"/>
      <c r="AN873" s="14"/>
      <c r="BF873" s="1"/>
      <c r="BG873" s="1"/>
    </row>
    <row r="874" spans="1:59" ht="13.5" customHeight="1">
      <c r="A874" s="14"/>
      <c r="B874" s="16"/>
      <c r="C874" s="8"/>
      <c r="D874" s="5"/>
      <c r="E874" s="5"/>
      <c r="F874" s="5"/>
      <c r="G874" s="5"/>
      <c r="BF874" s="1"/>
      <c r="BG874" s="1"/>
    </row>
    <row r="875" spans="1:59" ht="13.5" customHeight="1">
      <c r="A875" s="14"/>
      <c r="B875" s="16"/>
      <c r="C875" s="8"/>
      <c r="D875" s="5"/>
      <c r="E875" s="5"/>
      <c r="F875" s="5"/>
      <c r="G875" s="5"/>
      <c r="AL875" s="14"/>
      <c r="AM875" s="14"/>
      <c r="AN875" s="14"/>
      <c r="BF875" s="1"/>
      <c r="BG875" s="1"/>
    </row>
    <row r="876" spans="1:59" ht="13.5" customHeight="1">
      <c r="A876" s="14"/>
      <c r="B876" s="16"/>
      <c r="C876" s="8"/>
      <c r="D876" s="5"/>
      <c r="E876" s="5"/>
      <c r="F876" s="5"/>
      <c r="G876" s="5"/>
      <c r="BF876" s="1"/>
      <c r="BG876" s="1"/>
    </row>
    <row r="877" spans="1:59" ht="13.5" customHeight="1">
      <c r="A877" s="14"/>
      <c r="B877" s="16"/>
      <c r="C877" s="8"/>
      <c r="D877" s="5"/>
      <c r="E877" s="5"/>
      <c r="F877" s="5"/>
      <c r="G877" s="5"/>
      <c r="AL877" s="14"/>
      <c r="AM877" s="14"/>
      <c r="AN877" s="14"/>
      <c r="BF877" s="1"/>
      <c r="BG877" s="1"/>
    </row>
    <row r="878" spans="1:59" ht="13.5" customHeight="1">
      <c r="A878" s="14"/>
      <c r="B878" s="16"/>
      <c r="C878" s="8"/>
      <c r="D878" s="5"/>
      <c r="E878" s="5"/>
      <c r="F878" s="5"/>
      <c r="G878" s="5"/>
      <c r="BF878" s="1"/>
      <c r="BG878" s="1"/>
    </row>
    <row r="879" spans="1:59" ht="13.5" customHeight="1">
      <c r="A879" s="14"/>
      <c r="B879" s="16"/>
      <c r="C879" s="8"/>
      <c r="D879" s="5"/>
      <c r="E879" s="5"/>
      <c r="F879" s="5"/>
      <c r="G879" s="5"/>
      <c r="BF879" s="1"/>
      <c r="BG879" s="1"/>
    </row>
    <row r="880" spans="1:59" ht="13.5" customHeight="1">
      <c r="A880" s="14"/>
      <c r="B880" s="16"/>
      <c r="C880" s="8"/>
      <c r="D880" s="5"/>
      <c r="E880" s="5"/>
      <c r="F880" s="5"/>
      <c r="G880" s="5"/>
      <c r="AL880" s="14"/>
      <c r="AM880" s="14"/>
      <c r="AN880" s="14"/>
      <c r="BF880" s="1"/>
      <c r="BG880" s="1"/>
    </row>
    <row r="881" spans="1:59" ht="13.5" customHeight="1">
      <c r="A881" s="14"/>
      <c r="B881" s="16"/>
      <c r="C881" s="8"/>
      <c r="D881" s="5"/>
      <c r="E881" s="5"/>
      <c r="F881" s="5"/>
      <c r="G881" s="5"/>
      <c r="J881" s="18"/>
      <c r="AL881" s="14"/>
      <c r="AM881" s="14"/>
      <c r="AN881" s="14"/>
      <c r="BF881" s="1"/>
      <c r="BG881" s="1"/>
    </row>
    <row r="882" spans="1:59" ht="13.5" customHeight="1">
      <c r="A882" s="14"/>
      <c r="B882" s="16"/>
      <c r="C882" s="8"/>
      <c r="D882" s="5"/>
      <c r="E882" s="5"/>
      <c r="F882" s="5"/>
      <c r="G882" s="5"/>
      <c r="AL882" s="14"/>
      <c r="AM882" s="14"/>
      <c r="AN882" s="14"/>
      <c r="BF882" s="1"/>
      <c r="BG882" s="1"/>
    </row>
    <row r="883" spans="1:59" ht="13.5" customHeight="1">
      <c r="A883" s="14"/>
      <c r="B883" s="16"/>
      <c r="C883" s="8"/>
      <c r="D883" s="5"/>
      <c r="E883" s="5"/>
      <c r="F883" s="5"/>
      <c r="G883" s="5"/>
      <c r="BF883" s="1"/>
      <c r="BG883" s="1"/>
    </row>
    <row r="884" spans="1:59" ht="13.5" customHeight="1">
      <c r="A884" s="14"/>
      <c r="B884" s="16"/>
      <c r="C884" s="8"/>
      <c r="D884" s="5"/>
      <c r="E884" s="5"/>
      <c r="F884" s="5"/>
      <c r="G884" s="5"/>
      <c r="BF884" s="1"/>
      <c r="BG884" s="1"/>
    </row>
    <row r="885" spans="1:59" ht="13.5" customHeight="1">
      <c r="A885" s="14"/>
      <c r="B885" s="16"/>
      <c r="C885" s="8"/>
      <c r="D885" s="5"/>
      <c r="E885" s="5"/>
      <c r="F885" s="5"/>
      <c r="G885" s="5"/>
      <c r="AL885" s="14"/>
      <c r="AM885" s="14"/>
      <c r="AN885" s="14"/>
      <c r="BF885" s="1"/>
      <c r="BG885" s="1"/>
    </row>
    <row r="886" spans="1:59" ht="13.5" customHeight="1">
      <c r="A886" s="14"/>
      <c r="B886" s="16"/>
      <c r="C886" s="8"/>
      <c r="D886" s="5"/>
      <c r="E886" s="5"/>
      <c r="F886" s="5"/>
      <c r="G886" s="5"/>
      <c r="H886" s="23"/>
      <c r="I886" s="18"/>
      <c r="J886" s="23"/>
      <c r="K886" s="18"/>
      <c r="L886" s="18"/>
      <c r="M886" s="18"/>
      <c r="BF886" s="1"/>
      <c r="BG886" s="1"/>
    </row>
    <row r="887" spans="1:59" ht="13.5" customHeight="1">
      <c r="A887" s="14"/>
      <c r="B887" s="16"/>
      <c r="C887" s="8"/>
      <c r="D887" s="5"/>
      <c r="E887" s="5"/>
      <c r="F887" s="5"/>
      <c r="G887" s="5"/>
      <c r="AL887" s="14"/>
      <c r="AM887" s="14"/>
      <c r="AN887" s="14"/>
      <c r="BF887" s="1"/>
      <c r="BG887" s="1"/>
    </row>
    <row r="888" spans="1:59" ht="13.5" customHeight="1">
      <c r="A888" s="14"/>
      <c r="B888" s="16"/>
      <c r="C888" s="8"/>
      <c r="D888" s="5"/>
      <c r="E888" s="5"/>
      <c r="F888" s="5"/>
      <c r="G888" s="5"/>
      <c r="BF888" s="1"/>
      <c r="BG888" s="1"/>
    </row>
    <row r="889" spans="1:59" ht="13.5" customHeight="1">
      <c r="A889" s="14"/>
      <c r="B889" s="16"/>
      <c r="C889" s="8"/>
      <c r="D889" s="5"/>
      <c r="E889" s="5"/>
      <c r="F889" s="5"/>
      <c r="G889" s="5"/>
      <c r="BF889" s="1"/>
      <c r="BG889" s="1"/>
    </row>
    <row r="890" spans="1:59" ht="13.5" customHeight="1">
      <c r="A890" s="14"/>
      <c r="B890" s="16"/>
      <c r="C890" s="8"/>
      <c r="D890" s="5"/>
      <c r="E890" s="5"/>
      <c r="F890" s="5"/>
      <c r="G890" s="5"/>
      <c r="BF890" s="1"/>
      <c r="BG890" s="1"/>
    </row>
    <row r="891" spans="2:59" ht="13.5" customHeight="1">
      <c r="B891" s="16"/>
      <c r="C891" s="8"/>
      <c r="D891" s="5"/>
      <c r="E891" s="5"/>
      <c r="F891" s="5"/>
      <c r="G891" s="5"/>
      <c r="BF891" s="1"/>
      <c r="BG891" s="1"/>
    </row>
    <row r="892" spans="1:59" ht="13.5" customHeight="1">
      <c r="A892" s="14"/>
      <c r="B892" s="16"/>
      <c r="C892" s="8"/>
      <c r="D892" s="5"/>
      <c r="E892" s="5"/>
      <c r="F892" s="5"/>
      <c r="G892" s="5"/>
      <c r="BF892" s="1"/>
      <c r="BG892" s="1"/>
    </row>
    <row r="893" spans="1:59" ht="13.5" customHeight="1">
      <c r="A893" s="14"/>
      <c r="B893" s="16"/>
      <c r="C893" s="8"/>
      <c r="D893" s="5"/>
      <c r="E893" s="5"/>
      <c r="F893" s="5"/>
      <c r="G893" s="5"/>
      <c r="AL893" s="14"/>
      <c r="AM893" s="14"/>
      <c r="AN893" s="14"/>
      <c r="BF893" s="1"/>
      <c r="BG893" s="1"/>
    </row>
    <row r="894" spans="1:59" ht="13.5" customHeight="1">
      <c r="A894" s="14"/>
      <c r="B894" s="16"/>
      <c r="C894" s="8"/>
      <c r="D894" s="5"/>
      <c r="E894" s="5"/>
      <c r="F894" s="5"/>
      <c r="G894" s="5"/>
      <c r="BF894" s="1"/>
      <c r="BG894" s="1"/>
    </row>
    <row r="895" spans="1:59" ht="13.5" customHeight="1">
      <c r="A895" s="14"/>
      <c r="B895" s="16"/>
      <c r="C895" s="8"/>
      <c r="D895" s="5"/>
      <c r="E895" s="5"/>
      <c r="F895" s="5"/>
      <c r="G895" s="5"/>
      <c r="AL895" s="14"/>
      <c r="AM895" s="14"/>
      <c r="AN895" s="14"/>
      <c r="BF895" s="1"/>
      <c r="BG895" s="1"/>
    </row>
    <row r="896" spans="1:59" ht="13.5" customHeight="1">
      <c r="A896" s="14"/>
      <c r="B896" s="16"/>
      <c r="C896" s="8"/>
      <c r="D896" s="5"/>
      <c r="E896" s="5"/>
      <c r="F896" s="5"/>
      <c r="G896" s="5"/>
      <c r="AL896" s="14"/>
      <c r="AM896" s="14"/>
      <c r="BF896" s="1"/>
      <c r="BG896" s="1"/>
    </row>
    <row r="897" spans="1:59" ht="13.5" customHeight="1">
      <c r="A897" s="14"/>
      <c r="B897" s="16"/>
      <c r="C897" s="8"/>
      <c r="D897" s="5"/>
      <c r="E897" s="5"/>
      <c r="F897" s="5"/>
      <c r="G897" s="5"/>
      <c r="BF897" s="1"/>
      <c r="BG897" s="1"/>
    </row>
    <row r="898" spans="1:59" ht="13.5" customHeight="1">
      <c r="A898" s="14"/>
      <c r="B898" s="16"/>
      <c r="C898" s="8"/>
      <c r="D898" s="5"/>
      <c r="E898" s="5"/>
      <c r="F898" s="5"/>
      <c r="G898" s="5"/>
      <c r="I898" s="18"/>
      <c r="BF898" s="1"/>
      <c r="BG898" s="1"/>
    </row>
    <row r="899" spans="1:59" ht="13.5" customHeight="1">
      <c r="A899" s="14"/>
      <c r="B899" s="16"/>
      <c r="C899" s="8"/>
      <c r="D899" s="5"/>
      <c r="E899" s="5"/>
      <c r="F899" s="5"/>
      <c r="G899" s="5"/>
      <c r="BF899" s="1"/>
      <c r="BG899" s="1"/>
    </row>
    <row r="900" spans="1:59" ht="13.5" customHeight="1">
      <c r="A900" s="14"/>
      <c r="B900" s="16"/>
      <c r="C900" s="8"/>
      <c r="D900" s="5"/>
      <c r="E900" s="5"/>
      <c r="F900" s="5"/>
      <c r="G900" s="5"/>
      <c r="BF900" s="1"/>
      <c r="BG900" s="1"/>
    </row>
    <row r="901" spans="1:59" ht="13.5" customHeight="1">
      <c r="A901" s="14"/>
      <c r="B901" s="16"/>
      <c r="C901" s="8"/>
      <c r="D901" s="5"/>
      <c r="E901" s="5"/>
      <c r="F901" s="5"/>
      <c r="G901" s="5"/>
      <c r="BF901" s="1"/>
      <c r="BG901" s="1"/>
    </row>
    <row r="902" spans="1:59" ht="13.5" customHeight="1">
      <c r="A902" s="14"/>
      <c r="B902" s="16"/>
      <c r="C902" s="8"/>
      <c r="D902" s="5"/>
      <c r="E902" s="5"/>
      <c r="F902" s="5"/>
      <c r="G902" s="5"/>
      <c r="BF902" s="1"/>
      <c r="BG902" s="1"/>
    </row>
    <row r="903" spans="1:59" ht="13.5" customHeight="1">
      <c r="A903" s="14"/>
      <c r="B903" s="16"/>
      <c r="C903" s="8"/>
      <c r="D903" s="5"/>
      <c r="E903" s="5"/>
      <c r="F903" s="5"/>
      <c r="G903" s="5"/>
      <c r="BF903" s="1"/>
      <c r="BG903" s="1"/>
    </row>
    <row r="904" spans="1:59" ht="13.5" customHeight="1">
      <c r="A904" s="14"/>
      <c r="B904" s="16"/>
      <c r="C904" s="8"/>
      <c r="D904" s="5"/>
      <c r="E904" s="5"/>
      <c r="F904" s="5"/>
      <c r="G904" s="5"/>
      <c r="AL904" s="14"/>
      <c r="AM904" s="14"/>
      <c r="BF904" s="1"/>
      <c r="BG904" s="1"/>
    </row>
    <row r="905" spans="1:59" ht="13.5" customHeight="1">
      <c r="A905" s="14"/>
      <c r="B905" s="16"/>
      <c r="C905" s="8"/>
      <c r="D905" s="5"/>
      <c r="E905" s="5"/>
      <c r="F905" s="5"/>
      <c r="G905" s="5"/>
      <c r="BF905" s="1"/>
      <c r="BG905" s="1"/>
    </row>
    <row r="906" spans="1:59" ht="13.5" customHeight="1">
      <c r="A906" s="14"/>
      <c r="B906" s="16"/>
      <c r="C906" s="8"/>
      <c r="D906" s="5"/>
      <c r="E906" s="5"/>
      <c r="F906" s="5"/>
      <c r="G906" s="5"/>
      <c r="BF906" s="1"/>
      <c r="BG906" s="1"/>
    </row>
    <row r="907" spans="1:59" ht="13.5" customHeight="1">
      <c r="A907" s="14"/>
      <c r="B907" s="16"/>
      <c r="C907" s="8"/>
      <c r="D907" s="5"/>
      <c r="E907" s="5"/>
      <c r="F907" s="5"/>
      <c r="G907" s="5"/>
      <c r="AL907" s="14"/>
      <c r="AM907" s="14"/>
      <c r="BF907" s="1"/>
      <c r="BG907" s="1"/>
    </row>
    <row r="908" spans="1:59" ht="13.5" customHeight="1">
      <c r="A908" s="14"/>
      <c r="B908" s="16"/>
      <c r="C908" s="8"/>
      <c r="D908" s="5"/>
      <c r="E908" s="5"/>
      <c r="F908" s="5"/>
      <c r="G908" s="5"/>
      <c r="BF908" s="1"/>
      <c r="BG908" s="1"/>
    </row>
    <row r="909" spans="1:59" ht="13.5" customHeight="1">
      <c r="A909" s="14"/>
      <c r="B909" s="16"/>
      <c r="C909" s="8"/>
      <c r="D909" s="5"/>
      <c r="E909" s="5"/>
      <c r="F909" s="5"/>
      <c r="G909" s="5"/>
      <c r="BF909" s="1"/>
      <c r="BG909" s="1"/>
    </row>
    <row r="910" spans="1:59" ht="13.5" customHeight="1">
      <c r="A910" s="14"/>
      <c r="B910" s="16"/>
      <c r="C910" s="8"/>
      <c r="D910" s="5"/>
      <c r="E910" s="5"/>
      <c r="F910" s="5"/>
      <c r="G910" s="5"/>
      <c r="BF910" s="1"/>
      <c r="BG910" s="1"/>
    </row>
    <row r="911" spans="1:59" ht="13.5" customHeight="1">
      <c r="A911" s="14"/>
      <c r="B911" s="16"/>
      <c r="C911" s="8"/>
      <c r="D911" s="5"/>
      <c r="E911" s="5"/>
      <c r="F911" s="5"/>
      <c r="G911" s="5"/>
      <c r="BF911" s="1"/>
      <c r="BG911" s="1"/>
    </row>
    <row r="912" spans="1:59" ht="13.5" customHeight="1">
      <c r="A912" s="14"/>
      <c r="B912" s="16"/>
      <c r="C912" s="8"/>
      <c r="D912" s="5"/>
      <c r="E912" s="5"/>
      <c r="F912" s="5"/>
      <c r="G912" s="5"/>
      <c r="BF912" s="1"/>
      <c r="BG912" s="1"/>
    </row>
    <row r="913" spans="2:59" ht="13.5" customHeight="1">
      <c r="B913" s="16"/>
      <c r="C913" s="8"/>
      <c r="D913" s="5"/>
      <c r="E913" s="5"/>
      <c r="F913" s="5"/>
      <c r="G913" s="5"/>
      <c r="AW913" s="1"/>
      <c r="BF913" s="1"/>
      <c r="BG913" s="1"/>
    </row>
    <row r="914" spans="1:59" ht="13.5" customHeight="1">
      <c r="A914" s="14"/>
      <c r="B914" s="16"/>
      <c r="C914" s="8"/>
      <c r="D914" s="5"/>
      <c r="E914" s="5"/>
      <c r="F914" s="5"/>
      <c r="G914" s="5"/>
      <c r="BF914" s="1"/>
      <c r="BG914" s="1"/>
    </row>
    <row r="915" spans="1:59" ht="13.5" customHeight="1">
      <c r="A915" s="14"/>
      <c r="B915" s="16"/>
      <c r="C915" s="8"/>
      <c r="D915" s="5"/>
      <c r="E915" s="5"/>
      <c r="F915" s="5"/>
      <c r="G915" s="5"/>
      <c r="BF915" s="1"/>
      <c r="BG915" s="1"/>
    </row>
    <row r="916" spans="1:59" ht="13.5" customHeight="1">
      <c r="A916" s="14"/>
      <c r="B916" s="16"/>
      <c r="C916" s="8"/>
      <c r="D916" s="5"/>
      <c r="E916" s="5"/>
      <c r="F916" s="5"/>
      <c r="G916" s="5"/>
      <c r="AL916" s="14"/>
      <c r="AM916" s="14"/>
      <c r="BF916" s="1"/>
      <c r="BG916" s="1"/>
    </row>
    <row r="917" spans="1:59" ht="13.5" customHeight="1">
      <c r="A917" s="14"/>
      <c r="B917" s="16"/>
      <c r="C917" s="8"/>
      <c r="D917" s="5"/>
      <c r="E917" s="5"/>
      <c r="F917" s="5"/>
      <c r="G917" s="5"/>
      <c r="BF917" s="1"/>
      <c r="BG917" s="1"/>
    </row>
    <row r="918" spans="1:59" ht="13.5" customHeight="1">
      <c r="A918" s="14"/>
      <c r="B918" s="16"/>
      <c r="C918" s="8"/>
      <c r="D918" s="5"/>
      <c r="E918" s="5"/>
      <c r="F918" s="5"/>
      <c r="G918" s="5"/>
      <c r="J918" s="18"/>
      <c r="AL918" s="14"/>
      <c r="AM918" s="14"/>
      <c r="AN918" s="14"/>
      <c r="BF918" s="1"/>
      <c r="BG918" s="1"/>
    </row>
    <row r="919" spans="1:59" ht="13.5" customHeight="1">
      <c r="A919" s="14"/>
      <c r="B919" s="16"/>
      <c r="C919" s="8"/>
      <c r="D919" s="5"/>
      <c r="E919" s="5"/>
      <c r="F919" s="5"/>
      <c r="G919" s="5"/>
      <c r="AL919" s="14"/>
      <c r="AM919" s="14"/>
      <c r="AN919" s="14"/>
      <c r="BF919" s="1"/>
      <c r="BG919" s="1"/>
    </row>
    <row r="920" spans="1:59" ht="13.5" customHeight="1">
      <c r="A920" s="14"/>
      <c r="B920" s="16"/>
      <c r="C920" s="8"/>
      <c r="D920" s="5"/>
      <c r="E920" s="5"/>
      <c r="F920" s="5"/>
      <c r="G920" s="5"/>
      <c r="AL920" s="14"/>
      <c r="AM920" s="14"/>
      <c r="AN920" s="14"/>
      <c r="BF920" s="1"/>
      <c r="BG920" s="1"/>
    </row>
    <row r="921" spans="2:59" ht="13.5" customHeight="1">
      <c r="B921" s="16"/>
      <c r="C921" s="8"/>
      <c r="D921" s="5"/>
      <c r="E921" s="5"/>
      <c r="F921" s="5"/>
      <c r="G921" s="5"/>
      <c r="BF921" s="1"/>
      <c r="BG921" s="1"/>
    </row>
    <row r="922" spans="1:59" ht="13.5" customHeight="1">
      <c r="A922" s="14"/>
      <c r="B922" s="16"/>
      <c r="C922" s="8"/>
      <c r="D922" s="5"/>
      <c r="E922" s="5"/>
      <c r="F922" s="5"/>
      <c r="G922" s="5"/>
      <c r="AL922" s="14"/>
      <c r="AM922" s="14"/>
      <c r="AN922" s="14"/>
      <c r="BF922" s="1"/>
      <c r="BG922" s="1"/>
    </row>
    <row r="923" spans="1:59" ht="13.5" customHeight="1">
      <c r="A923" s="14"/>
      <c r="B923" s="16"/>
      <c r="C923" s="8"/>
      <c r="D923" s="5"/>
      <c r="E923" s="5"/>
      <c r="F923" s="5"/>
      <c r="G923" s="5"/>
      <c r="AL923" s="14"/>
      <c r="AM923" s="14"/>
      <c r="BF923" s="1"/>
      <c r="BG923" s="1"/>
    </row>
    <row r="924" spans="2:59" ht="13.5" customHeight="1">
      <c r="B924" s="16"/>
      <c r="C924" s="8"/>
      <c r="D924" s="5"/>
      <c r="E924" s="5"/>
      <c r="F924" s="5"/>
      <c r="G924" s="5"/>
      <c r="AL924" s="14"/>
      <c r="AM924" s="14"/>
      <c r="AN924" s="14"/>
      <c r="BF924" s="1"/>
      <c r="BG924" s="1"/>
    </row>
    <row r="925" spans="1:59" ht="13.5" customHeight="1">
      <c r="A925" s="14"/>
      <c r="B925" s="16"/>
      <c r="C925" s="8"/>
      <c r="D925" s="5"/>
      <c r="E925" s="5"/>
      <c r="F925" s="5"/>
      <c r="G925" s="5"/>
      <c r="BF925" s="1"/>
      <c r="BG925" s="1"/>
    </row>
    <row r="926" spans="1:59" ht="13.5" customHeight="1">
      <c r="A926" s="14"/>
      <c r="B926" s="16"/>
      <c r="C926" s="8"/>
      <c r="D926" s="5"/>
      <c r="E926" s="5"/>
      <c r="F926" s="5"/>
      <c r="G926" s="5"/>
      <c r="BF926" s="1"/>
      <c r="BG926" s="1"/>
    </row>
    <row r="927" spans="1:59" ht="13.5" customHeight="1">
      <c r="A927" s="14"/>
      <c r="B927" s="16"/>
      <c r="C927" s="8"/>
      <c r="D927" s="5"/>
      <c r="E927" s="5"/>
      <c r="F927" s="5"/>
      <c r="G927" s="5"/>
      <c r="BF927" s="1"/>
      <c r="BG927" s="1"/>
    </row>
    <row r="928" spans="1:59" ht="13.5" customHeight="1">
      <c r="A928" s="14"/>
      <c r="B928" s="16"/>
      <c r="C928" s="8"/>
      <c r="D928" s="5"/>
      <c r="E928" s="5"/>
      <c r="F928" s="5"/>
      <c r="G928" s="5"/>
      <c r="BF928" s="1"/>
      <c r="BG928" s="1"/>
    </row>
    <row r="929" spans="1:59" ht="13.5" customHeight="1">
      <c r="A929" s="14"/>
      <c r="B929" s="16"/>
      <c r="C929" s="8"/>
      <c r="D929" s="5"/>
      <c r="E929" s="5"/>
      <c r="F929" s="5"/>
      <c r="G929" s="5"/>
      <c r="AL929" s="14"/>
      <c r="AM929" s="14"/>
      <c r="AN929" s="14"/>
      <c r="BF929" s="1"/>
      <c r="BG929" s="1"/>
    </row>
    <row r="930" spans="1:59" ht="13.5" customHeight="1">
      <c r="A930" s="14"/>
      <c r="B930" s="16"/>
      <c r="C930" s="8"/>
      <c r="D930" s="5"/>
      <c r="E930" s="5"/>
      <c r="F930" s="5"/>
      <c r="G930" s="5"/>
      <c r="BF930" s="1"/>
      <c r="BG930" s="1"/>
    </row>
    <row r="931" spans="1:59" ht="13.5" customHeight="1">
      <c r="A931" s="14"/>
      <c r="B931" s="16"/>
      <c r="C931" s="8"/>
      <c r="D931" s="5"/>
      <c r="E931" s="5"/>
      <c r="F931" s="5"/>
      <c r="G931" s="5"/>
      <c r="BF931" s="1"/>
      <c r="BG931" s="1"/>
    </row>
    <row r="932" spans="1:59" ht="13.5" customHeight="1">
      <c r="A932" s="14"/>
      <c r="B932" s="16"/>
      <c r="C932" s="8"/>
      <c r="D932" s="5"/>
      <c r="E932" s="5"/>
      <c r="F932" s="5"/>
      <c r="G932" s="5"/>
      <c r="BF932" s="1"/>
      <c r="BG932" s="1"/>
    </row>
    <row r="933" spans="2:59" ht="13.5" customHeight="1">
      <c r="B933" s="16"/>
      <c r="C933" s="8"/>
      <c r="D933" s="5"/>
      <c r="E933" s="5"/>
      <c r="F933" s="5"/>
      <c r="G933" s="5"/>
      <c r="AW933" s="1"/>
      <c r="AY933" s="14"/>
      <c r="AZ933" s="1"/>
      <c r="BF933" s="1"/>
      <c r="BG933" s="1"/>
    </row>
    <row r="934" spans="1:59" ht="13.5" customHeight="1">
      <c r="A934" s="14"/>
      <c r="B934" s="16"/>
      <c r="C934" s="8"/>
      <c r="D934" s="5"/>
      <c r="E934" s="5"/>
      <c r="F934" s="5"/>
      <c r="G934" s="5"/>
      <c r="AL934" s="14"/>
      <c r="AM934" s="14"/>
      <c r="AN934" s="14"/>
      <c r="BF934" s="1"/>
      <c r="BG934" s="1"/>
    </row>
    <row r="935" spans="1:59" ht="13.5" customHeight="1">
      <c r="A935" s="14"/>
      <c r="B935" s="16"/>
      <c r="C935" s="8"/>
      <c r="D935" s="5"/>
      <c r="E935" s="5"/>
      <c r="F935" s="5"/>
      <c r="G935" s="5"/>
      <c r="AL935" s="14"/>
      <c r="AM935" s="14"/>
      <c r="BF935" s="1"/>
      <c r="BG935" s="1"/>
    </row>
    <row r="936" spans="1:59" ht="13.5" customHeight="1">
      <c r="A936" s="14"/>
      <c r="B936" s="16"/>
      <c r="C936" s="8"/>
      <c r="D936" s="5"/>
      <c r="E936" s="5"/>
      <c r="F936" s="5"/>
      <c r="G936" s="5"/>
      <c r="AL936" s="14"/>
      <c r="AM936" s="14"/>
      <c r="AN936" s="14"/>
      <c r="BF936" s="1"/>
      <c r="BG936" s="1"/>
    </row>
    <row r="937" spans="1:59" ht="13.5" customHeight="1">
      <c r="A937" s="14"/>
      <c r="B937" s="16"/>
      <c r="C937" s="8"/>
      <c r="D937" s="5"/>
      <c r="E937" s="5"/>
      <c r="F937" s="5"/>
      <c r="G937" s="5"/>
      <c r="BF937" s="1"/>
      <c r="BG937" s="1"/>
    </row>
    <row r="938" spans="1:59" ht="13.5" customHeight="1">
      <c r="A938" s="14"/>
      <c r="B938" s="16"/>
      <c r="C938" s="8"/>
      <c r="D938" s="5"/>
      <c r="E938" s="5"/>
      <c r="F938" s="5"/>
      <c r="G938" s="5"/>
      <c r="I938" s="18"/>
      <c r="J938" s="18"/>
      <c r="K938" s="18"/>
      <c r="L938" s="18"/>
      <c r="M938" s="5"/>
      <c r="BF938" s="1"/>
      <c r="BG938" s="1"/>
    </row>
    <row r="939" spans="1:59" ht="13.5" customHeight="1">
      <c r="A939" s="14"/>
      <c r="B939" s="16"/>
      <c r="C939" s="8"/>
      <c r="D939" s="5"/>
      <c r="E939" s="5"/>
      <c r="F939" s="5"/>
      <c r="G939" s="5"/>
      <c r="BF939" s="1"/>
      <c r="BG939" s="1"/>
    </row>
    <row r="940" spans="1:59" ht="13.5" customHeight="1">
      <c r="A940" s="14"/>
      <c r="B940" s="16"/>
      <c r="C940" s="8"/>
      <c r="D940" s="5"/>
      <c r="E940" s="5"/>
      <c r="F940" s="5"/>
      <c r="G940" s="5"/>
      <c r="AL940" s="14"/>
      <c r="AM940" s="14"/>
      <c r="AN940" s="14"/>
      <c r="BF940" s="1"/>
      <c r="BG940" s="1"/>
    </row>
    <row r="941" spans="1:59" ht="13.5" customHeight="1">
      <c r="A941" s="14"/>
      <c r="B941" s="16"/>
      <c r="C941" s="8"/>
      <c r="D941" s="5"/>
      <c r="E941" s="5"/>
      <c r="F941" s="5"/>
      <c r="G941" s="5"/>
      <c r="J941" s="18"/>
      <c r="BF941" s="1"/>
      <c r="BG941" s="1"/>
    </row>
    <row r="942" spans="1:59" ht="13.5" customHeight="1">
      <c r="A942" s="14"/>
      <c r="B942" s="16"/>
      <c r="C942" s="8"/>
      <c r="D942" s="5"/>
      <c r="E942" s="5"/>
      <c r="F942" s="5"/>
      <c r="G942" s="5"/>
      <c r="I942" s="18"/>
      <c r="AL942" s="14"/>
      <c r="AM942" s="14"/>
      <c r="AN942" s="14"/>
      <c r="BF942" s="1"/>
      <c r="BG942" s="1"/>
    </row>
    <row r="943" spans="1:59" ht="13.5" customHeight="1">
      <c r="A943" s="14"/>
      <c r="B943" s="16"/>
      <c r="C943" s="8"/>
      <c r="D943" s="5"/>
      <c r="E943" s="5"/>
      <c r="F943" s="5"/>
      <c r="G943" s="5"/>
      <c r="I943" s="18"/>
      <c r="BF943" s="1"/>
      <c r="BG943" s="1"/>
    </row>
    <row r="944" spans="1:59" ht="13.5" customHeight="1">
      <c r="A944" s="14"/>
      <c r="B944" s="16"/>
      <c r="C944" s="8"/>
      <c r="D944" s="5"/>
      <c r="E944" s="5"/>
      <c r="F944" s="5"/>
      <c r="G944" s="5"/>
      <c r="I944" s="18"/>
      <c r="AL944" s="14"/>
      <c r="AM944" s="14"/>
      <c r="AN944" s="14"/>
      <c r="BF944" s="1"/>
      <c r="BG944" s="1"/>
    </row>
    <row r="945" spans="1:59" ht="13.5" customHeight="1">
      <c r="A945" s="14"/>
      <c r="B945" s="16"/>
      <c r="C945" s="8"/>
      <c r="D945" s="5"/>
      <c r="E945" s="5"/>
      <c r="F945" s="5"/>
      <c r="G945" s="5"/>
      <c r="I945" s="18"/>
      <c r="BF945" s="1"/>
      <c r="BG945" s="1"/>
    </row>
    <row r="946" spans="1:59" ht="13.5" customHeight="1">
      <c r="A946" s="14"/>
      <c r="B946" s="16"/>
      <c r="C946" s="8"/>
      <c r="D946" s="5"/>
      <c r="E946" s="5"/>
      <c r="F946" s="5"/>
      <c r="G946" s="5"/>
      <c r="I946" s="18"/>
      <c r="AN946" s="14"/>
      <c r="BF946" s="1"/>
      <c r="BG946" s="1"/>
    </row>
    <row r="947" spans="1:59" ht="13.5" customHeight="1">
      <c r="A947" s="14"/>
      <c r="B947" s="16"/>
      <c r="C947" s="8"/>
      <c r="D947" s="5"/>
      <c r="E947" s="5"/>
      <c r="F947" s="5"/>
      <c r="G947" s="5"/>
      <c r="H947" s="21"/>
      <c r="I947" s="18"/>
      <c r="J947" s="21"/>
      <c r="K947" s="18"/>
      <c r="L947" s="18"/>
      <c r="M947" s="18"/>
      <c r="AL947" s="14"/>
      <c r="AM947" s="14"/>
      <c r="BF947" s="1"/>
      <c r="BG947" s="1"/>
    </row>
    <row r="948" spans="1:59" ht="13.5" customHeight="1">
      <c r="A948" s="14"/>
      <c r="B948" s="16"/>
      <c r="C948" s="8"/>
      <c r="D948" s="5"/>
      <c r="E948" s="5"/>
      <c r="F948" s="5"/>
      <c r="G948" s="5"/>
      <c r="I948" s="18"/>
      <c r="BF948" s="1"/>
      <c r="BG948" s="1"/>
    </row>
    <row r="949" spans="1:59" ht="13.5" customHeight="1">
      <c r="A949" s="14"/>
      <c r="B949" s="16"/>
      <c r="C949" s="8"/>
      <c r="D949" s="5"/>
      <c r="E949" s="5"/>
      <c r="F949" s="5"/>
      <c r="G949" s="5"/>
      <c r="I949" s="18"/>
      <c r="BF949" s="1"/>
      <c r="BG949" s="1"/>
    </row>
    <row r="950" spans="1:59" ht="13.5" customHeight="1">
      <c r="A950" s="14"/>
      <c r="B950" s="16"/>
      <c r="C950" s="8"/>
      <c r="D950" s="5"/>
      <c r="E950" s="5"/>
      <c r="F950" s="5"/>
      <c r="G950" s="5"/>
      <c r="I950" s="18"/>
      <c r="BF950" s="1"/>
      <c r="BG950" s="1"/>
    </row>
    <row r="951" spans="1:59" ht="13.5" customHeight="1">
      <c r="A951" s="14"/>
      <c r="B951" s="16"/>
      <c r="C951" s="8"/>
      <c r="D951" s="5"/>
      <c r="E951" s="5"/>
      <c r="F951" s="5"/>
      <c r="G951" s="5"/>
      <c r="I951" s="18"/>
      <c r="BF951" s="1"/>
      <c r="BG951" s="1"/>
    </row>
    <row r="952" spans="1:59" ht="13.5" customHeight="1">
      <c r="A952" s="14"/>
      <c r="B952" s="16"/>
      <c r="C952" s="8"/>
      <c r="D952" s="5"/>
      <c r="E952" s="5"/>
      <c r="F952" s="5"/>
      <c r="G952" s="5"/>
      <c r="I952" s="18"/>
      <c r="BF952" s="1"/>
      <c r="BG952" s="1"/>
    </row>
    <row r="953" spans="1:59" ht="13.5" customHeight="1">
      <c r="A953" s="14"/>
      <c r="B953" s="16"/>
      <c r="C953" s="8"/>
      <c r="D953" s="5"/>
      <c r="E953" s="5"/>
      <c r="F953" s="5"/>
      <c r="G953" s="5"/>
      <c r="I953" s="18"/>
      <c r="BF953" s="1"/>
      <c r="BG953" s="1"/>
    </row>
    <row r="954" spans="1:59" ht="13.5" customHeight="1">
      <c r="A954" s="14"/>
      <c r="B954" s="16"/>
      <c r="C954" s="8"/>
      <c r="D954" s="5"/>
      <c r="E954" s="5"/>
      <c r="F954" s="5"/>
      <c r="G954" s="5"/>
      <c r="I954" s="18"/>
      <c r="BF954" s="1"/>
      <c r="BG954" s="1"/>
    </row>
    <row r="955" spans="1:59" ht="13.5" customHeight="1">
      <c r="A955" s="14"/>
      <c r="B955" s="16"/>
      <c r="C955" s="8"/>
      <c r="D955" s="5"/>
      <c r="E955" s="5"/>
      <c r="F955" s="5"/>
      <c r="G955" s="5"/>
      <c r="I955" s="18"/>
      <c r="BF955" s="1"/>
      <c r="BG955" s="1"/>
    </row>
    <row r="956" spans="1:59" ht="13.5" customHeight="1">
      <c r="A956" s="14"/>
      <c r="B956" s="16"/>
      <c r="C956" s="8"/>
      <c r="D956" s="5"/>
      <c r="E956" s="5"/>
      <c r="F956" s="5"/>
      <c r="G956" s="5"/>
      <c r="I956" s="18"/>
      <c r="BF956" s="1"/>
      <c r="BG956" s="1"/>
    </row>
    <row r="957" spans="1:59" ht="13.5" customHeight="1">
      <c r="A957" s="14"/>
      <c r="B957" s="16"/>
      <c r="C957" s="8"/>
      <c r="D957" s="5"/>
      <c r="E957" s="5"/>
      <c r="F957" s="5"/>
      <c r="G957" s="5"/>
      <c r="I957" s="18"/>
      <c r="AL957" s="14"/>
      <c r="AM957" s="14"/>
      <c r="AN957" s="14"/>
      <c r="BF957" s="1"/>
      <c r="BG957" s="1"/>
    </row>
    <row r="958" spans="2:59" ht="13.5" customHeight="1">
      <c r="B958" s="16"/>
      <c r="C958" s="8"/>
      <c r="D958" s="5"/>
      <c r="E958" s="5"/>
      <c r="F958" s="5"/>
      <c r="G958" s="5"/>
      <c r="I958" s="18"/>
      <c r="AW958" s="1"/>
      <c r="BF958" s="1"/>
      <c r="BG958" s="1"/>
    </row>
    <row r="959" spans="1:59" ht="13.5" customHeight="1">
      <c r="A959" s="14"/>
      <c r="B959" s="16"/>
      <c r="C959" s="8"/>
      <c r="D959" s="5"/>
      <c r="E959" s="5"/>
      <c r="F959" s="5"/>
      <c r="G959" s="5"/>
      <c r="I959" s="18"/>
      <c r="BF959" s="1"/>
      <c r="BG959" s="1"/>
    </row>
    <row r="960" spans="1:59" ht="13.5" customHeight="1">
      <c r="A960" s="14"/>
      <c r="B960" s="16"/>
      <c r="C960" s="8"/>
      <c r="D960" s="5"/>
      <c r="E960" s="5"/>
      <c r="F960" s="5"/>
      <c r="G960" s="5"/>
      <c r="I960" s="18"/>
      <c r="BF960" s="1"/>
      <c r="BG960" s="1"/>
    </row>
    <row r="961" spans="1:59" ht="13.5" customHeight="1">
      <c r="A961" s="14"/>
      <c r="B961" s="16"/>
      <c r="C961" s="8"/>
      <c r="D961" s="5"/>
      <c r="E961" s="5"/>
      <c r="F961" s="5"/>
      <c r="G961" s="5"/>
      <c r="H961" s="22"/>
      <c r="I961" s="18"/>
      <c r="J961" s="22"/>
      <c r="K961" s="18"/>
      <c r="L961" s="18"/>
      <c r="M961" s="5"/>
      <c r="BF961" s="1"/>
      <c r="BG961" s="1"/>
    </row>
    <row r="962" spans="1:59" ht="13.5" customHeight="1">
      <c r="A962" s="14"/>
      <c r="B962" s="16"/>
      <c r="C962" s="8"/>
      <c r="D962" s="5"/>
      <c r="E962" s="5"/>
      <c r="F962" s="5"/>
      <c r="G962" s="5"/>
      <c r="I962" s="18"/>
      <c r="AN962" s="14"/>
      <c r="BF962" s="1"/>
      <c r="BG962" s="1"/>
    </row>
    <row r="963" spans="1:59" ht="13.5" customHeight="1">
      <c r="A963" s="14"/>
      <c r="B963" s="16"/>
      <c r="C963" s="8"/>
      <c r="D963" s="5"/>
      <c r="E963" s="5"/>
      <c r="F963" s="5"/>
      <c r="G963" s="5"/>
      <c r="I963" s="18"/>
      <c r="BF963" s="1"/>
      <c r="BG963" s="1"/>
    </row>
    <row r="964" spans="1:59" ht="13.5" customHeight="1">
      <c r="A964" s="14"/>
      <c r="B964" s="16"/>
      <c r="C964" s="8"/>
      <c r="D964" s="5"/>
      <c r="E964" s="5"/>
      <c r="F964" s="5"/>
      <c r="G964" s="5"/>
      <c r="I964" s="18"/>
      <c r="BF964" s="1"/>
      <c r="BG964" s="1"/>
    </row>
    <row r="965" spans="1:59" ht="13.5" customHeight="1">
      <c r="A965" s="14"/>
      <c r="B965" s="16"/>
      <c r="C965" s="8"/>
      <c r="D965" s="5"/>
      <c r="E965" s="5"/>
      <c r="F965" s="5"/>
      <c r="G965" s="5"/>
      <c r="I965" s="18"/>
      <c r="BF965" s="1"/>
      <c r="BG965" s="1"/>
    </row>
    <row r="966" spans="1:59" ht="13.5" customHeight="1">
      <c r="A966" s="14"/>
      <c r="B966" s="16"/>
      <c r="C966" s="8"/>
      <c r="D966" s="5"/>
      <c r="E966" s="5"/>
      <c r="F966" s="5"/>
      <c r="G966" s="5"/>
      <c r="I966" s="18"/>
      <c r="BF966" s="1"/>
      <c r="BG966" s="1"/>
    </row>
    <row r="967" spans="2:59" ht="13.5" customHeight="1">
      <c r="B967" s="16"/>
      <c r="C967" s="8"/>
      <c r="D967" s="5"/>
      <c r="E967" s="5"/>
      <c r="F967" s="5"/>
      <c r="G967" s="5"/>
      <c r="I967" s="18"/>
      <c r="AW967" s="1"/>
      <c r="BF967" s="1"/>
      <c r="BG967" s="1"/>
    </row>
    <row r="968" spans="1:59" ht="13.5" customHeight="1">
      <c r="A968" s="14"/>
      <c r="B968" s="16"/>
      <c r="C968" s="8"/>
      <c r="D968" s="5"/>
      <c r="E968" s="5"/>
      <c r="F968" s="5"/>
      <c r="G968" s="5"/>
      <c r="I968" s="18"/>
      <c r="BF968" s="1"/>
      <c r="BG968" s="1"/>
    </row>
    <row r="969" spans="1:59" ht="13.5" customHeight="1">
      <c r="A969" s="14"/>
      <c r="B969" s="16"/>
      <c r="C969" s="8"/>
      <c r="D969" s="5"/>
      <c r="E969" s="5"/>
      <c r="F969" s="5"/>
      <c r="G969" s="5"/>
      <c r="I969" s="18"/>
      <c r="BF969" s="1"/>
      <c r="BG969" s="1"/>
    </row>
    <row r="970" spans="1:59" ht="13.5" customHeight="1">
      <c r="A970" s="14"/>
      <c r="B970" s="16"/>
      <c r="C970" s="8"/>
      <c r="D970" s="5"/>
      <c r="E970" s="5"/>
      <c r="F970" s="5"/>
      <c r="G970" s="5"/>
      <c r="I970" s="18"/>
      <c r="BF970" s="1"/>
      <c r="BG970" s="1"/>
    </row>
    <row r="971" spans="1:59" ht="13.5" customHeight="1">
      <c r="A971" s="14"/>
      <c r="B971" s="16"/>
      <c r="C971" s="8"/>
      <c r="D971" s="5"/>
      <c r="E971" s="5"/>
      <c r="F971" s="5"/>
      <c r="G971" s="5"/>
      <c r="I971" s="18"/>
      <c r="BF971" s="1"/>
      <c r="BG971" s="1"/>
    </row>
    <row r="972" spans="1:59" ht="13.5" customHeight="1">
      <c r="A972" s="14"/>
      <c r="B972" s="16"/>
      <c r="C972" s="8"/>
      <c r="D972" s="5"/>
      <c r="E972" s="5"/>
      <c r="F972" s="5"/>
      <c r="G972" s="5"/>
      <c r="I972" s="18"/>
      <c r="AL972" s="14"/>
      <c r="AM972" s="14"/>
      <c r="AN972" s="14"/>
      <c r="BF972" s="1"/>
      <c r="BG972" s="1"/>
    </row>
    <row r="973" spans="1:59" ht="13.5" customHeight="1">
      <c r="A973" s="14"/>
      <c r="B973" s="16"/>
      <c r="C973" s="8"/>
      <c r="D973" s="5"/>
      <c r="E973" s="5"/>
      <c r="F973" s="5"/>
      <c r="G973" s="5"/>
      <c r="I973" s="18"/>
      <c r="BF973" s="1"/>
      <c r="BG973" s="1"/>
    </row>
    <row r="974" spans="1:59" ht="13.5" customHeight="1">
      <c r="A974" s="14"/>
      <c r="B974" s="16"/>
      <c r="C974" s="8"/>
      <c r="D974" s="5"/>
      <c r="E974" s="5"/>
      <c r="F974" s="5"/>
      <c r="G974" s="5"/>
      <c r="I974" s="18"/>
      <c r="BF974" s="1"/>
      <c r="BG974" s="1"/>
    </row>
    <row r="975" spans="1:59" ht="13.5" customHeight="1">
      <c r="A975" s="14"/>
      <c r="B975" s="16"/>
      <c r="C975" s="8"/>
      <c r="D975" s="5"/>
      <c r="E975" s="5"/>
      <c r="F975" s="5"/>
      <c r="G975" s="5"/>
      <c r="I975" s="18"/>
      <c r="BF975" s="1"/>
      <c r="BG975" s="1"/>
    </row>
    <row r="976" spans="1:59" ht="13.5" customHeight="1">
      <c r="A976" s="14"/>
      <c r="B976" s="16"/>
      <c r="C976" s="8"/>
      <c r="D976" s="5"/>
      <c r="E976" s="5"/>
      <c r="F976" s="5"/>
      <c r="G976" s="5"/>
      <c r="I976" s="18"/>
      <c r="AL976" s="14"/>
      <c r="AM976" s="14"/>
      <c r="AN976" s="14"/>
      <c r="BF976" s="1"/>
      <c r="BG976" s="1"/>
    </row>
    <row r="977" spans="1:59" ht="13.5" customHeight="1">
      <c r="A977" s="14"/>
      <c r="B977" s="16"/>
      <c r="C977" s="8"/>
      <c r="D977" s="5"/>
      <c r="E977" s="5"/>
      <c r="F977" s="5"/>
      <c r="G977" s="5"/>
      <c r="I977" s="18"/>
      <c r="BF977" s="1"/>
      <c r="BG977" s="1"/>
    </row>
    <row r="978" spans="1:59" ht="13.5" customHeight="1">
      <c r="A978" s="14"/>
      <c r="B978" s="16"/>
      <c r="C978" s="8"/>
      <c r="D978" s="5"/>
      <c r="E978" s="5"/>
      <c r="F978" s="5"/>
      <c r="G978" s="5"/>
      <c r="I978" s="18"/>
      <c r="BF978" s="1"/>
      <c r="BG978" s="1"/>
    </row>
    <row r="979" spans="1:59" ht="13.5" customHeight="1">
      <c r="A979" s="14"/>
      <c r="B979" s="16"/>
      <c r="C979" s="8"/>
      <c r="D979" s="5"/>
      <c r="E979" s="5"/>
      <c r="F979" s="5"/>
      <c r="G979" s="5"/>
      <c r="I979" s="18"/>
      <c r="AL979" s="14"/>
      <c r="AM979" s="14"/>
      <c r="AN979" s="14"/>
      <c r="BF979" s="1"/>
      <c r="BG979" s="1"/>
    </row>
    <row r="980" spans="1:59" ht="13.5" customHeight="1">
      <c r="A980" s="14"/>
      <c r="B980" s="16"/>
      <c r="C980" s="8"/>
      <c r="D980" s="5"/>
      <c r="E980" s="5"/>
      <c r="F980" s="5"/>
      <c r="G980" s="5"/>
      <c r="I980" s="18"/>
      <c r="BF980" s="1"/>
      <c r="BG980" s="1"/>
    </row>
    <row r="981" spans="1:59" ht="13.5" customHeight="1">
      <c r="A981" s="14"/>
      <c r="B981" s="16"/>
      <c r="C981" s="8"/>
      <c r="D981" s="5"/>
      <c r="E981" s="5"/>
      <c r="F981" s="5"/>
      <c r="G981" s="5"/>
      <c r="I981" s="18"/>
      <c r="BF981" s="1"/>
      <c r="BG981" s="1"/>
    </row>
    <row r="982" spans="2:61" ht="13.5" customHeight="1">
      <c r="B982" s="16"/>
      <c r="C982" s="8"/>
      <c r="D982" s="56"/>
      <c r="E982" s="56"/>
      <c r="F982" s="56"/>
      <c r="AH982" s="55"/>
      <c r="AI982" s="55"/>
      <c r="AL982" s="14"/>
      <c r="AM982" s="14"/>
      <c r="AO982" s="1"/>
      <c r="AP982" s="1"/>
      <c r="AX982" s="14"/>
      <c r="AY982" s="14"/>
      <c r="AZ982" s="1"/>
      <c r="BA982" s="1"/>
      <c r="BF982" s="14"/>
      <c r="BG982" s="14"/>
      <c r="BH982" s="1"/>
      <c r="BI982" s="1"/>
    </row>
    <row r="983" spans="2:61" ht="13.5" customHeight="1">
      <c r="B983" s="16"/>
      <c r="C983" s="8"/>
      <c r="D983" s="56"/>
      <c r="E983" s="56"/>
      <c r="F983" s="56"/>
      <c r="AH983" s="55"/>
      <c r="AI983" s="55"/>
      <c r="AL983" s="14"/>
      <c r="AM983" s="14"/>
      <c r="AO983" s="1"/>
      <c r="AP983" s="1"/>
      <c r="AX983" s="14"/>
      <c r="AY983" s="14"/>
      <c r="AZ983" s="1"/>
      <c r="BA983" s="1"/>
      <c r="BF983" s="14"/>
      <c r="BG983" s="14"/>
      <c r="BH983" s="1"/>
      <c r="BI983" s="1"/>
    </row>
    <row r="984" spans="2:61" ht="13.5" customHeight="1">
      <c r="B984" s="16"/>
      <c r="C984" s="8"/>
      <c r="D984" s="56"/>
      <c r="E984" s="56"/>
      <c r="F984" s="56"/>
      <c r="AH984" s="55"/>
      <c r="AI984" s="55"/>
      <c r="AL984" s="14"/>
      <c r="AM984" s="14"/>
      <c r="AO984" s="1"/>
      <c r="AP984" s="1"/>
      <c r="AX984" s="14"/>
      <c r="AY984" s="14"/>
      <c r="AZ984" s="1"/>
      <c r="BA984" s="1"/>
      <c r="BF984" s="14"/>
      <c r="BG984" s="14"/>
      <c r="BH984" s="1"/>
      <c r="BI984" s="1"/>
    </row>
    <row r="985" spans="2:61" ht="13.5" customHeight="1">
      <c r="B985" s="16"/>
      <c r="C985" s="8"/>
      <c r="D985" s="56"/>
      <c r="E985" s="56"/>
      <c r="F985" s="56"/>
      <c r="AH985" s="55"/>
      <c r="AI985" s="55"/>
      <c r="AL985" s="14"/>
      <c r="AM985" s="14"/>
      <c r="AO985" s="1"/>
      <c r="AP985" s="1"/>
      <c r="AX985" s="14"/>
      <c r="AY985" s="14"/>
      <c r="AZ985" s="1"/>
      <c r="BA985" s="1"/>
      <c r="BF985" s="14"/>
      <c r="BG985" s="14"/>
      <c r="BH985" s="1"/>
      <c r="BI985" s="1"/>
    </row>
    <row r="986" spans="2:61" ht="13.5" customHeight="1">
      <c r="B986" s="16"/>
      <c r="C986" s="8"/>
      <c r="D986" s="56"/>
      <c r="E986" s="56"/>
      <c r="F986" s="56"/>
      <c r="AH986" s="55"/>
      <c r="AI986" s="55"/>
      <c r="AL986" s="14"/>
      <c r="AM986" s="14"/>
      <c r="AO986" s="1"/>
      <c r="AP986" s="1"/>
      <c r="AX986" s="14"/>
      <c r="AY986" s="14"/>
      <c r="AZ986" s="1"/>
      <c r="BA986" s="1"/>
      <c r="BF986" s="14"/>
      <c r="BG986" s="14"/>
      <c r="BH986" s="1"/>
      <c r="BI986" s="1"/>
    </row>
    <row r="987" spans="2:61" ht="13.5" customHeight="1">
      <c r="B987" s="16"/>
      <c r="C987" s="8"/>
      <c r="D987" s="56"/>
      <c r="E987" s="56"/>
      <c r="F987" s="56"/>
      <c r="AH987" s="55"/>
      <c r="AI987" s="55"/>
      <c r="AL987" s="14"/>
      <c r="AM987" s="14"/>
      <c r="AO987" s="1"/>
      <c r="AP987" s="1"/>
      <c r="AX987" s="14"/>
      <c r="AY987" s="14"/>
      <c r="AZ987" s="1"/>
      <c r="BA987" s="1"/>
      <c r="BF987" s="14"/>
      <c r="BG987" s="14"/>
      <c r="BH987" s="1"/>
      <c r="BI987" s="1"/>
    </row>
    <row r="988" spans="2:61" ht="13.5" customHeight="1">
      <c r="B988" s="16"/>
      <c r="C988" s="8"/>
      <c r="D988" s="56"/>
      <c r="E988" s="56"/>
      <c r="F988" s="56"/>
      <c r="AH988" s="55"/>
      <c r="AI988" s="55"/>
      <c r="AL988" s="14"/>
      <c r="AM988" s="14"/>
      <c r="AO988" s="1"/>
      <c r="AP988" s="1"/>
      <c r="AX988" s="14"/>
      <c r="AY988" s="14"/>
      <c r="AZ988" s="1"/>
      <c r="BA988" s="1"/>
      <c r="BF988" s="14"/>
      <c r="BG988" s="14"/>
      <c r="BH988" s="1"/>
      <c r="BI988" s="1"/>
    </row>
    <row r="989" spans="2:61" ht="13.5" customHeight="1">
      <c r="B989" s="16"/>
      <c r="C989" s="8"/>
      <c r="D989" s="56"/>
      <c r="E989" s="56"/>
      <c r="F989" s="56"/>
      <c r="AH989" s="55"/>
      <c r="AI989" s="55"/>
      <c r="AL989" s="14"/>
      <c r="AM989" s="14"/>
      <c r="AO989" s="1"/>
      <c r="AP989" s="1"/>
      <c r="AX989" s="14"/>
      <c r="AY989" s="14"/>
      <c r="AZ989" s="1"/>
      <c r="BA989" s="1"/>
      <c r="BF989" s="14"/>
      <c r="BG989" s="14"/>
      <c r="BH989" s="1"/>
      <c r="BI989" s="1"/>
    </row>
    <row r="990" spans="2:61" ht="13.5" customHeight="1">
      <c r="B990" s="16"/>
      <c r="C990" s="8"/>
      <c r="D990" s="56"/>
      <c r="E990" s="56"/>
      <c r="F990" s="56"/>
      <c r="AH990" s="55"/>
      <c r="AI990" s="55"/>
      <c r="AL990" s="14"/>
      <c r="AM990" s="14"/>
      <c r="AO990" s="1"/>
      <c r="AP990" s="1"/>
      <c r="AX990" s="14"/>
      <c r="AY990" s="14"/>
      <c r="AZ990" s="1"/>
      <c r="BA990" s="1"/>
      <c r="BF990" s="14"/>
      <c r="BG990" s="14"/>
      <c r="BH990" s="1"/>
      <c r="BI990" s="1"/>
    </row>
    <row r="991" spans="2:61" ht="13.5" customHeight="1">
      <c r="B991" s="16"/>
      <c r="C991" s="8"/>
      <c r="D991" s="56"/>
      <c r="E991" s="56"/>
      <c r="F991" s="56"/>
      <c r="AH991" s="55"/>
      <c r="AI991" s="55"/>
      <c r="AL991" s="14"/>
      <c r="AM991" s="14"/>
      <c r="AO991" s="1"/>
      <c r="AP991" s="1"/>
      <c r="AX991" s="14"/>
      <c r="AY991" s="14"/>
      <c r="AZ991" s="1"/>
      <c r="BA991" s="1"/>
      <c r="BF991" s="14"/>
      <c r="BG991" s="14"/>
      <c r="BH991" s="1"/>
      <c r="BI991" s="1"/>
    </row>
    <row r="992" spans="2:61" ht="13.5" customHeight="1">
      <c r="B992" s="16"/>
      <c r="C992" s="8"/>
      <c r="D992" s="56"/>
      <c r="E992" s="56"/>
      <c r="F992" s="56"/>
      <c r="AH992" s="55"/>
      <c r="AI992" s="55"/>
      <c r="AL992" s="14"/>
      <c r="AM992" s="14"/>
      <c r="AO992" s="1"/>
      <c r="AP992" s="1"/>
      <c r="AX992" s="14"/>
      <c r="AY992" s="14"/>
      <c r="AZ992" s="1"/>
      <c r="BA992" s="1"/>
      <c r="BF992" s="14"/>
      <c r="BG992" s="14"/>
      <c r="BH992" s="1"/>
      <c r="BI992" s="1"/>
    </row>
    <row r="993" spans="2:61" ht="13.5" customHeight="1">
      <c r="B993" s="16"/>
      <c r="C993" s="8"/>
      <c r="D993" s="56"/>
      <c r="E993" s="56"/>
      <c r="F993" s="56"/>
      <c r="AH993" s="55"/>
      <c r="AI993" s="55"/>
      <c r="AL993" s="14"/>
      <c r="AM993" s="14"/>
      <c r="AO993" s="1"/>
      <c r="AP993" s="1"/>
      <c r="AX993" s="14"/>
      <c r="AY993" s="14"/>
      <c r="AZ993" s="1"/>
      <c r="BA993" s="1"/>
      <c r="BF993" s="14"/>
      <c r="BG993" s="14"/>
      <c r="BH993" s="1"/>
      <c r="BI993" s="1"/>
    </row>
    <row r="994" spans="2:61" ht="13.5" customHeight="1">
      <c r="B994" s="16"/>
      <c r="C994" s="8"/>
      <c r="D994" s="56"/>
      <c r="E994" s="56"/>
      <c r="F994" s="56"/>
      <c r="AH994" s="55"/>
      <c r="AI994" s="55"/>
      <c r="AL994" s="14"/>
      <c r="AM994" s="14"/>
      <c r="AO994" s="1"/>
      <c r="AP994" s="1"/>
      <c r="AX994" s="14"/>
      <c r="AY994" s="14"/>
      <c r="AZ994" s="1"/>
      <c r="BA994" s="1"/>
      <c r="BF994" s="14"/>
      <c r="BG994" s="14"/>
      <c r="BH994" s="1"/>
      <c r="BI994" s="1"/>
    </row>
    <row r="995" spans="2:61" ht="13.5" customHeight="1">
      <c r="B995" s="16"/>
      <c r="C995" s="8"/>
      <c r="D995" s="56"/>
      <c r="E995" s="56"/>
      <c r="F995" s="56"/>
      <c r="AH995" s="55"/>
      <c r="AI995" s="55"/>
      <c r="AL995" s="14"/>
      <c r="AM995" s="14"/>
      <c r="AO995" s="1"/>
      <c r="AP995" s="1"/>
      <c r="AX995" s="14"/>
      <c r="AY995" s="14"/>
      <c r="AZ995" s="1"/>
      <c r="BA995" s="1"/>
      <c r="BF995" s="14"/>
      <c r="BG995" s="14"/>
      <c r="BH995" s="1"/>
      <c r="BI995" s="1"/>
    </row>
    <row r="996" spans="2:61" ht="13.5" customHeight="1">
      <c r="B996" s="16"/>
      <c r="C996" s="8"/>
      <c r="D996" s="56"/>
      <c r="E996" s="56"/>
      <c r="F996" s="56"/>
      <c r="AH996" s="55"/>
      <c r="AI996" s="55"/>
      <c r="AL996" s="14"/>
      <c r="AM996" s="14"/>
      <c r="AO996" s="1"/>
      <c r="AP996" s="1"/>
      <c r="AX996" s="14"/>
      <c r="AY996" s="14"/>
      <c r="AZ996" s="1"/>
      <c r="BA996" s="1"/>
      <c r="BF996" s="14"/>
      <c r="BG996" s="14"/>
      <c r="BH996" s="1"/>
      <c r="BI996" s="1"/>
    </row>
    <row r="997" spans="2:61" ht="13.5" customHeight="1">
      <c r="B997" s="16"/>
      <c r="C997" s="8"/>
      <c r="D997" s="56"/>
      <c r="E997" s="56"/>
      <c r="F997" s="56"/>
      <c r="AH997" s="55"/>
      <c r="AI997" s="55"/>
      <c r="AL997" s="14"/>
      <c r="AM997" s="14"/>
      <c r="AO997" s="1"/>
      <c r="AP997" s="1"/>
      <c r="AX997" s="14"/>
      <c r="AY997" s="14"/>
      <c r="AZ997" s="1"/>
      <c r="BA997" s="1"/>
      <c r="BF997" s="14"/>
      <c r="BG997" s="14"/>
      <c r="BH997" s="1"/>
      <c r="BI997" s="1"/>
    </row>
    <row r="998" spans="2:61" ht="13.5" customHeight="1">
      <c r="B998" s="16"/>
      <c r="C998" s="8"/>
      <c r="D998" s="56"/>
      <c r="E998" s="56"/>
      <c r="F998" s="56"/>
      <c r="AH998" s="55"/>
      <c r="AI998" s="55"/>
      <c r="AL998" s="14"/>
      <c r="AM998" s="14"/>
      <c r="AO998" s="1"/>
      <c r="AP998" s="1"/>
      <c r="AX998" s="14"/>
      <c r="AY998" s="14"/>
      <c r="AZ998" s="1"/>
      <c r="BA998" s="1"/>
      <c r="BF998" s="14"/>
      <c r="BG998" s="14"/>
      <c r="BH998" s="1"/>
      <c r="BI998" s="1"/>
    </row>
    <row r="999" spans="2:61" ht="13.5" customHeight="1">
      <c r="B999" s="16"/>
      <c r="C999" s="8"/>
      <c r="D999" s="56"/>
      <c r="E999" s="56"/>
      <c r="F999" s="56"/>
      <c r="AH999" s="55"/>
      <c r="AI999" s="55"/>
      <c r="AL999" s="14"/>
      <c r="AM999" s="14"/>
      <c r="AO999" s="1"/>
      <c r="AP999" s="1"/>
      <c r="AX999" s="14"/>
      <c r="AY999" s="14"/>
      <c r="AZ999" s="1"/>
      <c r="BA999" s="1"/>
      <c r="BF999" s="14"/>
      <c r="BG999" s="14"/>
      <c r="BH999" s="1"/>
      <c r="BI999" s="1"/>
    </row>
    <row r="1000" spans="2:61" ht="13.5" customHeight="1">
      <c r="B1000" s="16"/>
      <c r="C1000" s="8"/>
      <c r="D1000" s="56"/>
      <c r="E1000" s="56"/>
      <c r="F1000" s="56"/>
      <c r="AH1000" s="55"/>
      <c r="AI1000" s="55"/>
      <c r="AL1000" s="14"/>
      <c r="AM1000" s="14"/>
      <c r="AO1000" s="1"/>
      <c r="AP1000" s="1"/>
      <c r="AX1000" s="14"/>
      <c r="AY1000" s="14"/>
      <c r="AZ1000" s="1"/>
      <c r="BA1000" s="1"/>
      <c r="BF1000" s="14"/>
      <c r="BG1000" s="14"/>
      <c r="BH1000" s="1"/>
      <c r="BI1000" s="1"/>
    </row>
    <row r="1001" spans="2:61" ht="13.5" customHeight="1">
      <c r="B1001" s="16"/>
      <c r="C1001" s="8"/>
      <c r="D1001" s="56"/>
      <c r="E1001" s="56"/>
      <c r="F1001" s="56"/>
      <c r="AH1001" s="55"/>
      <c r="AI1001" s="55"/>
      <c r="AL1001" s="14"/>
      <c r="AM1001" s="14"/>
      <c r="AO1001" s="1"/>
      <c r="AP1001" s="1"/>
      <c r="AX1001" s="14"/>
      <c r="AY1001" s="14"/>
      <c r="AZ1001" s="1"/>
      <c r="BA1001" s="1"/>
      <c r="BF1001" s="14"/>
      <c r="BG1001" s="14"/>
      <c r="BH1001" s="1"/>
      <c r="BI1001" s="1"/>
    </row>
    <row r="1002" spans="2:61" ht="13.5" customHeight="1">
      <c r="B1002" s="16"/>
      <c r="C1002" s="8"/>
      <c r="D1002" s="56"/>
      <c r="E1002" s="56"/>
      <c r="F1002" s="56"/>
      <c r="AH1002" s="55"/>
      <c r="AI1002" s="55"/>
      <c r="AL1002" s="14"/>
      <c r="AM1002" s="14"/>
      <c r="AO1002" s="1"/>
      <c r="AP1002" s="1"/>
      <c r="AX1002" s="14"/>
      <c r="AY1002" s="14"/>
      <c r="AZ1002" s="1"/>
      <c r="BA1002" s="1"/>
      <c r="BF1002" s="14"/>
      <c r="BG1002" s="14"/>
      <c r="BH1002" s="1"/>
      <c r="BI1002" s="1"/>
    </row>
    <row r="1003" spans="2:61" ht="13.5" customHeight="1">
      <c r="B1003" s="16"/>
      <c r="C1003" s="8"/>
      <c r="D1003" s="56"/>
      <c r="E1003" s="56"/>
      <c r="F1003" s="56"/>
      <c r="AH1003" s="55"/>
      <c r="AI1003" s="55"/>
      <c r="AL1003" s="14"/>
      <c r="AM1003" s="14"/>
      <c r="AO1003" s="1"/>
      <c r="AP1003" s="1"/>
      <c r="AX1003" s="14"/>
      <c r="AY1003" s="14"/>
      <c r="AZ1003" s="1"/>
      <c r="BA1003" s="1"/>
      <c r="BF1003" s="14"/>
      <c r="BG1003" s="14"/>
      <c r="BH1003" s="1"/>
      <c r="BI1003" s="1"/>
    </row>
    <row r="1004" spans="2:61" ht="13.5" customHeight="1">
      <c r="B1004" s="16"/>
      <c r="C1004" s="8"/>
      <c r="D1004" s="56"/>
      <c r="E1004" s="56"/>
      <c r="F1004" s="56"/>
      <c r="AH1004" s="55"/>
      <c r="AI1004" s="55"/>
      <c r="AL1004" s="14"/>
      <c r="AM1004" s="14"/>
      <c r="AO1004" s="1"/>
      <c r="AP1004" s="1"/>
      <c r="AX1004" s="14"/>
      <c r="AY1004" s="14"/>
      <c r="AZ1004" s="1"/>
      <c r="BA1004" s="1"/>
      <c r="BF1004" s="14"/>
      <c r="BG1004" s="14"/>
      <c r="BH1004" s="1"/>
      <c r="BI1004" s="1"/>
    </row>
    <row r="1005" spans="2:61" ht="13.5" customHeight="1">
      <c r="B1005" s="16"/>
      <c r="C1005" s="8"/>
      <c r="D1005" s="56"/>
      <c r="E1005" s="56"/>
      <c r="F1005" s="56"/>
      <c r="AH1005" s="55"/>
      <c r="AI1005" s="55"/>
      <c r="AL1005" s="14"/>
      <c r="AM1005" s="14"/>
      <c r="AO1005" s="1"/>
      <c r="AP1005" s="1"/>
      <c r="AX1005" s="14"/>
      <c r="AY1005" s="14"/>
      <c r="AZ1005" s="1"/>
      <c r="BA1005" s="1"/>
      <c r="BF1005" s="14"/>
      <c r="BG1005" s="14"/>
      <c r="BH1005" s="1"/>
      <c r="BI1005" s="1"/>
    </row>
    <row r="1006" spans="2:61" ht="13.5" customHeight="1">
      <c r="B1006" s="16"/>
      <c r="C1006" s="8"/>
      <c r="D1006" s="56"/>
      <c r="E1006" s="56"/>
      <c r="F1006" s="56"/>
      <c r="AH1006" s="55"/>
      <c r="AI1006" s="55"/>
      <c r="AL1006" s="14"/>
      <c r="AM1006" s="14"/>
      <c r="AO1006" s="1"/>
      <c r="AP1006" s="1"/>
      <c r="AX1006" s="14"/>
      <c r="AY1006" s="14"/>
      <c r="AZ1006" s="1"/>
      <c r="BA1006" s="1"/>
      <c r="BF1006" s="14"/>
      <c r="BG1006" s="14"/>
      <c r="BH1006" s="1"/>
      <c r="BI1006" s="1"/>
    </row>
    <row r="1007" spans="2:61" ht="13.5" customHeight="1">
      <c r="B1007" s="16"/>
      <c r="C1007" s="8"/>
      <c r="D1007" s="56"/>
      <c r="E1007" s="56"/>
      <c r="F1007" s="56"/>
      <c r="AH1007" s="55"/>
      <c r="AI1007" s="55"/>
      <c r="AL1007" s="14"/>
      <c r="AM1007" s="14"/>
      <c r="AO1007" s="1"/>
      <c r="AP1007" s="1"/>
      <c r="AX1007" s="14"/>
      <c r="AY1007" s="14"/>
      <c r="AZ1007" s="1"/>
      <c r="BA1007" s="1"/>
      <c r="BF1007" s="14"/>
      <c r="BG1007" s="14"/>
      <c r="BH1007" s="1"/>
      <c r="BI1007" s="1"/>
    </row>
    <row r="1008" spans="2:61" ht="13.5" customHeight="1">
      <c r="B1008" s="16"/>
      <c r="C1008" s="8"/>
      <c r="D1008" s="56"/>
      <c r="E1008" s="56"/>
      <c r="F1008" s="56"/>
      <c r="AH1008" s="55"/>
      <c r="AI1008" s="55"/>
      <c r="AL1008" s="14"/>
      <c r="AM1008" s="14"/>
      <c r="AO1008" s="1"/>
      <c r="AP1008" s="1"/>
      <c r="AX1008" s="14"/>
      <c r="AY1008" s="14"/>
      <c r="AZ1008" s="1"/>
      <c r="BA1008" s="1"/>
      <c r="BF1008" s="14"/>
      <c r="BG1008" s="14"/>
      <c r="BH1008" s="1"/>
      <c r="BI1008" s="1"/>
    </row>
    <row r="1009" spans="2:61" ht="13.5" customHeight="1">
      <c r="B1009" s="16"/>
      <c r="C1009" s="8"/>
      <c r="D1009" s="56"/>
      <c r="E1009" s="56"/>
      <c r="F1009" s="56"/>
      <c r="AH1009" s="55"/>
      <c r="AI1009" s="55"/>
      <c r="AL1009" s="14"/>
      <c r="AM1009" s="14"/>
      <c r="AO1009" s="1"/>
      <c r="AP1009" s="1"/>
      <c r="AX1009" s="14"/>
      <c r="AY1009" s="14"/>
      <c r="AZ1009" s="1"/>
      <c r="BA1009" s="1"/>
      <c r="BF1009" s="14"/>
      <c r="BG1009" s="14"/>
      <c r="BH1009" s="1"/>
      <c r="BI1009" s="1"/>
    </row>
    <row r="1010" spans="2:61" ht="13.5" customHeight="1">
      <c r="B1010" s="16"/>
      <c r="C1010" s="8"/>
      <c r="D1010" s="56"/>
      <c r="E1010" s="56"/>
      <c r="F1010" s="56"/>
      <c r="AH1010" s="55"/>
      <c r="AI1010" s="55"/>
      <c r="AL1010" s="14"/>
      <c r="AM1010" s="14"/>
      <c r="AO1010" s="1"/>
      <c r="AP1010" s="1"/>
      <c r="AX1010" s="14"/>
      <c r="AY1010" s="14"/>
      <c r="AZ1010" s="1"/>
      <c r="BA1010" s="1"/>
      <c r="BF1010" s="14"/>
      <c r="BG1010" s="14"/>
      <c r="BH1010" s="1"/>
      <c r="BI1010" s="1"/>
    </row>
    <row r="1011" spans="2:61" ht="13.5" customHeight="1">
      <c r="B1011" s="16"/>
      <c r="C1011" s="8"/>
      <c r="D1011" s="56"/>
      <c r="E1011" s="56"/>
      <c r="F1011" s="56"/>
      <c r="AH1011" s="55"/>
      <c r="AI1011" s="55"/>
      <c r="AL1011" s="14"/>
      <c r="AM1011" s="14"/>
      <c r="AO1011" s="1"/>
      <c r="AP1011" s="1"/>
      <c r="AX1011" s="14"/>
      <c r="AY1011" s="14"/>
      <c r="AZ1011" s="1"/>
      <c r="BA1011" s="1"/>
      <c r="BF1011" s="14"/>
      <c r="BG1011" s="14"/>
      <c r="BH1011" s="1"/>
      <c r="BI1011" s="1"/>
    </row>
    <row r="1012" spans="2:61" ht="13.5" customHeight="1">
      <c r="B1012" s="16"/>
      <c r="C1012" s="8"/>
      <c r="D1012" s="56"/>
      <c r="E1012" s="56"/>
      <c r="F1012" s="56"/>
      <c r="AH1012" s="55"/>
      <c r="AI1012" s="55"/>
      <c r="AL1012" s="14"/>
      <c r="AM1012" s="14"/>
      <c r="AO1012" s="1"/>
      <c r="AP1012" s="1"/>
      <c r="AX1012" s="14"/>
      <c r="AY1012" s="14"/>
      <c r="AZ1012" s="1"/>
      <c r="BA1012" s="1"/>
      <c r="BF1012" s="14"/>
      <c r="BG1012" s="14"/>
      <c r="BH1012" s="1"/>
      <c r="BI1012" s="1"/>
    </row>
    <row r="1013" spans="2:61" ht="13.5" customHeight="1">
      <c r="B1013" s="16"/>
      <c r="C1013" s="8"/>
      <c r="D1013" s="56"/>
      <c r="E1013" s="56"/>
      <c r="F1013" s="56"/>
      <c r="AH1013" s="55"/>
      <c r="AI1013" s="55"/>
      <c r="AL1013" s="14"/>
      <c r="AM1013" s="14"/>
      <c r="AO1013" s="1"/>
      <c r="AP1013" s="1"/>
      <c r="AX1013" s="14"/>
      <c r="AY1013" s="14"/>
      <c r="AZ1013" s="1"/>
      <c r="BA1013" s="1"/>
      <c r="BF1013" s="14"/>
      <c r="BG1013" s="14"/>
      <c r="BH1013" s="1"/>
      <c r="BI1013" s="1"/>
    </row>
    <row r="1014" spans="2:61" ht="13.5" customHeight="1">
      <c r="B1014" s="16"/>
      <c r="C1014" s="8"/>
      <c r="D1014" s="56"/>
      <c r="E1014" s="56"/>
      <c r="F1014" s="56"/>
      <c r="AH1014" s="55"/>
      <c r="AI1014" s="55"/>
      <c r="AL1014" s="14"/>
      <c r="AM1014" s="14"/>
      <c r="AO1014" s="1"/>
      <c r="AP1014" s="1"/>
      <c r="AX1014" s="14"/>
      <c r="AY1014" s="14"/>
      <c r="AZ1014" s="1"/>
      <c r="BA1014" s="1"/>
      <c r="BF1014" s="14"/>
      <c r="BG1014" s="14"/>
      <c r="BH1014" s="1"/>
      <c r="BI1014" s="1"/>
    </row>
    <row r="1015" spans="2:61" ht="13.5" customHeight="1">
      <c r="B1015" s="16"/>
      <c r="C1015" s="8"/>
      <c r="D1015" s="56"/>
      <c r="E1015" s="56"/>
      <c r="F1015" s="56"/>
      <c r="AH1015" s="55"/>
      <c r="AI1015" s="55"/>
      <c r="AL1015" s="14"/>
      <c r="AM1015" s="14"/>
      <c r="AO1015" s="1"/>
      <c r="AP1015" s="1"/>
      <c r="AX1015" s="14"/>
      <c r="AY1015" s="14"/>
      <c r="AZ1015" s="1"/>
      <c r="BA1015" s="1"/>
      <c r="BF1015" s="14"/>
      <c r="BG1015" s="14"/>
      <c r="BH1015" s="1"/>
      <c r="BI1015" s="1"/>
    </row>
    <row r="1016" spans="2:61" ht="13.5" customHeight="1">
      <c r="B1016" s="16"/>
      <c r="C1016" s="8"/>
      <c r="D1016" s="56"/>
      <c r="E1016" s="56"/>
      <c r="F1016" s="56"/>
      <c r="AH1016" s="55"/>
      <c r="AI1016" s="55"/>
      <c r="AL1016" s="14"/>
      <c r="AM1016" s="14"/>
      <c r="AO1016" s="1"/>
      <c r="AP1016" s="1"/>
      <c r="AX1016" s="14"/>
      <c r="AY1016" s="14"/>
      <c r="AZ1016" s="1"/>
      <c r="BA1016" s="1"/>
      <c r="BF1016" s="14"/>
      <c r="BG1016" s="14"/>
      <c r="BH1016" s="1"/>
      <c r="BI1016" s="1"/>
    </row>
    <row r="1017" spans="2:61" ht="13.5" customHeight="1">
      <c r="B1017" s="16"/>
      <c r="C1017" s="8"/>
      <c r="D1017" s="56"/>
      <c r="E1017" s="56"/>
      <c r="F1017" s="56"/>
      <c r="AH1017" s="55"/>
      <c r="AI1017" s="55"/>
      <c r="AL1017" s="14"/>
      <c r="AM1017" s="14"/>
      <c r="AO1017" s="1"/>
      <c r="AP1017" s="1"/>
      <c r="AX1017" s="14"/>
      <c r="AY1017" s="14"/>
      <c r="AZ1017" s="1"/>
      <c r="BA1017" s="1"/>
      <c r="BF1017" s="14"/>
      <c r="BG1017" s="14"/>
      <c r="BH1017" s="1"/>
      <c r="BI1017" s="1"/>
    </row>
    <row r="1018" spans="2:61" ht="13.5" customHeight="1">
      <c r="B1018" s="16"/>
      <c r="C1018" s="8"/>
      <c r="D1018" s="56"/>
      <c r="E1018" s="56"/>
      <c r="F1018" s="56"/>
      <c r="AH1018" s="55"/>
      <c r="AI1018" s="55"/>
      <c r="AL1018" s="14"/>
      <c r="AM1018" s="14"/>
      <c r="AO1018" s="1"/>
      <c r="AP1018" s="1"/>
      <c r="AX1018" s="14"/>
      <c r="AY1018" s="14"/>
      <c r="AZ1018" s="1"/>
      <c r="BA1018" s="1"/>
      <c r="BF1018" s="14"/>
      <c r="BG1018" s="14"/>
      <c r="BH1018" s="1"/>
      <c r="BI1018" s="1"/>
    </row>
    <row r="1019" spans="2:61" ht="13.5" customHeight="1">
      <c r="B1019" s="16"/>
      <c r="C1019" s="8"/>
      <c r="D1019" s="56"/>
      <c r="E1019" s="56"/>
      <c r="F1019" s="56"/>
      <c r="AH1019" s="55"/>
      <c r="AI1019" s="55"/>
      <c r="AL1019" s="14"/>
      <c r="AM1019" s="14"/>
      <c r="AO1019" s="1"/>
      <c r="AP1019" s="1"/>
      <c r="AX1019" s="14"/>
      <c r="AY1019" s="14"/>
      <c r="AZ1019" s="1"/>
      <c r="BA1019" s="1"/>
      <c r="BF1019" s="14"/>
      <c r="BG1019" s="14"/>
      <c r="BH1019" s="1"/>
      <c r="BI1019" s="1"/>
    </row>
    <row r="1020" spans="2:61" ht="13.5" customHeight="1">
      <c r="B1020" s="16"/>
      <c r="C1020" s="8"/>
      <c r="D1020" s="56"/>
      <c r="E1020" s="56"/>
      <c r="F1020" s="56"/>
      <c r="AH1020" s="55"/>
      <c r="AI1020" s="55"/>
      <c r="AL1020" s="14"/>
      <c r="AM1020" s="14"/>
      <c r="AO1020" s="1"/>
      <c r="AP1020" s="1"/>
      <c r="AX1020" s="14"/>
      <c r="AY1020" s="14"/>
      <c r="AZ1020" s="1"/>
      <c r="BA1020" s="1"/>
      <c r="BF1020" s="14"/>
      <c r="BG1020" s="14"/>
      <c r="BH1020" s="1"/>
      <c r="BI1020" s="1"/>
    </row>
    <row r="1021" spans="2:61" ht="13.5" customHeight="1">
      <c r="B1021" s="16"/>
      <c r="C1021" s="8"/>
      <c r="D1021" s="56"/>
      <c r="E1021" s="56"/>
      <c r="F1021" s="56"/>
      <c r="AH1021" s="55"/>
      <c r="AI1021" s="55"/>
      <c r="AL1021" s="14"/>
      <c r="AM1021" s="14"/>
      <c r="AO1021" s="1"/>
      <c r="AP1021" s="1"/>
      <c r="AX1021" s="14"/>
      <c r="AY1021" s="14"/>
      <c r="AZ1021" s="1"/>
      <c r="BA1021" s="1"/>
      <c r="BF1021" s="14"/>
      <c r="BG1021" s="14"/>
      <c r="BH1021" s="1"/>
      <c r="BI1021" s="1"/>
    </row>
    <row r="1022" spans="2:61" ht="13.5" customHeight="1">
      <c r="B1022" s="16"/>
      <c r="C1022" s="8"/>
      <c r="D1022" s="56"/>
      <c r="E1022" s="56"/>
      <c r="F1022" s="56"/>
      <c r="AH1022" s="55"/>
      <c r="AI1022" s="55"/>
      <c r="AL1022" s="14"/>
      <c r="AM1022" s="14"/>
      <c r="AO1022" s="1"/>
      <c r="AP1022" s="1"/>
      <c r="AX1022" s="14"/>
      <c r="AY1022" s="14"/>
      <c r="AZ1022" s="1"/>
      <c r="BA1022" s="1"/>
      <c r="BF1022" s="14"/>
      <c r="BG1022" s="14"/>
      <c r="BH1022" s="1"/>
      <c r="BI1022" s="1"/>
    </row>
    <row r="1023" spans="2:61" ht="13.5" customHeight="1">
      <c r="B1023" s="16"/>
      <c r="C1023" s="8"/>
      <c r="D1023" s="56"/>
      <c r="E1023" s="56"/>
      <c r="F1023" s="56"/>
      <c r="AH1023" s="55"/>
      <c r="AI1023" s="55"/>
      <c r="AL1023" s="14"/>
      <c r="AM1023" s="14"/>
      <c r="AO1023" s="1"/>
      <c r="AP1023" s="1"/>
      <c r="AX1023" s="14"/>
      <c r="AY1023" s="14"/>
      <c r="AZ1023" s="1"/>
      <c r="BA1023" s="1"/>
      <c r="BF1023" s="14"/>
      <c r="BG1023" s="14"/>
      <c r="BH1023" s="1"/>
      <c r="BI1023" s="1"/>
    </row>
    <row r="1024" spans="1:59" ht="13.5" customHeight="1">
      <c r="A1024" s="14"/>
      <c r="B1024" s="16"/>
      <c r="C1024" s="8"/>
      <c r="D1024" s="51"/>
      <c r="E1024" s="52"/>
      <c r="F1024" s="53"/>
      <c r="G1024" s="51"/>
      <c r="BF1024" s="1"/>
      <c r="BG1024" s="1"/>
    </row>
    <row r="1025" spans="1:59" ht="13.5" customHeight="1">
      <c r="A1025" s="14"/>
      <c r="B1025" s="16"/>
      <c r="C1025" s="8"/>
      <c r="D1025" s="51"/>
      <c r="E1025" s="52"/>
      <c r="F1025" s="53"/>
      <c r="G1025" s="51"/>
      <c r="BF1025" s="1"/>
      <c r="BG1025" s="1"/>
    </row>
    <row r="1026" spans="1:59" ht="13.5" customHeight="1">
      <c r="A1026" s="14"/>
      <c r="B1026" s="16"/>
      <c r="C1026" s="8"/>
      <c r="D1026" s="51"/>
      <c r="E1026" s="52"/>
      <c r="F1026" s="53"/>
      <c r="G1026" s="51"/>
      <c r="AL1026" s="14"/>
      <c r="AM1026" s="14"/>
      <c r="AN1026" s="14"/>
      <c r="BF1026" s="1"/>
      <c r="BG1026" s="1"/>
    </row>
    <row r="1027" spans="1:59" ht="13.5" customHeight="1">
      <c r="A1027" s="14"/>
      <c r="B1027" s="16"/>
      <c r="C1027" s="8"/>
      <c r="D1027" s="51"/>
      <c r="E1027" s="52"/>
      <c r="F1027" s="53"/>
      <c r="G1027" s="51"/>
      <c r="BF1027" s="1"/>
      <c r="BG1027" s="1"/>
    </row>
    <row r="1028" spans="1:59" ht="13.5" customHeight="1">
      <c r="A1028" s="14"/>
      <c r="B1028" s="16"/>
      <c r="C1028" s="8"/>
      <c r="D1028" s="51"/>
      <c r="E1028" s="52"/>
      <c r="F1028" s="53"/>
      <c r="G1028" s="51"/>
      <c r="BF1028" s="1"/>
      <c r="BG1028" s="1"/>
    </row>
    <row r="1029" spans="1:59" ht="13.5" customHeight="1">
      <c r="A1029" s="14"/>
      <c r="B1029" s="16"/>
      <c r="C1029" s="8"/>
      <c r="D1029" s="51"/>
      <c r="E1029" s="52"/>
      <c r="F1029" s="53"/>
      <c r="G1029" s="51"/>
      <c r="BF1029" s="1"/>
      <c r="BG1029" s="1"/>
    </row>
    <row r="1030" spans="1:59" ht="13.5" customHeight="1">
      <c r="A1030" s="14"/>
      <c r="B1030" s="16"/>
      <c r="C1030" s="8"/>
      <c r="D1030" s="51"/>
      <c r="E1030" s="52"/>
      <c r="F1030" s="53"/>
      <c r="G1030" s="51"/>
      <c r="BF1030" s="1"/>
      <c r="BG1030" s="1"/>
    </row>
    <row r="1031" spans="1:59" ht="13.5" customHeight="1">
      <c r="A1031" s="14"/>
      <c r="B1031" s="16"/>
      <c r="C1031" s="8"/>
      <c r="D1031" s="51"/>
      <c r="E1031" s="52"/>
      <c r="F1031" s="53"/>
      <c r="G1031" s="51"/>
      <c r="BF1031" s="1"/>
      <c r="BG1031" s="1"/>
    </row>
    <row r="1032" spans="1:59" ht="13.5" customHeight="1">
      <c r="A1032" s="14"/>
      <c r="B1032" s="16"/>
      <c r="C1032" s="8"/>
      <c r="D1032" s="51"/>
      <c r="E1032" s="52"/>
      <c r="F1032" s="53"/>
      <c r="G1032" s="51"/>
      <c r="BF1032" s="1"/>
      <c r="BG1032" s="1"/>
    </row>
    <row r="1033" spans="2:62" ht="13.5" customHeight="1">
      <c r="B1033" s="16"/>
      <c r="C1033" s="8"/>
      <c r="D1033" s="59"/>
      <c r="E1033" s="59"/>
      <c r="F1033" s="55"/>
      <c r="G1033" s="59"/>
      <c r="AH1033" s="55"/>
      <c r="AI1033" s="55"/>
      <c r="AL1033" s="14"/>
      <c r="AM1033" s="14"/>
      <c r="AN1033" s="14"/>
      <c r="AO1033" s="1"/>
      <c r="AP1033" s="1"/>
      <c r="AQ1033" s="1"/>
      <c r="AX1033" s="14"/>
      <c r="AY1033" s="14"/>
      <c r="BA1033" s="1"/>
      <c r="BB1033" s="1"/>
      <c r="BF1033" s="14"/>
      <c r="BG1033" s="14"/>
      <c r="BI1033" s="1"/>
      <c r="BJ1033" s="1"/>
    </row>
    <row r="1034" spans="2:62" ht="13.5" customHeight="1">
      <c r="B1034" s="16"/>
      <c r="C1034" s="8"/>
      <c r="D1034" s="59"/>
      <c r="E1034" s="59"/>
      <c r="F1034" s="55"/>
      <c r="G1034" s="59"/>
      <c r="AH1034" s="55"/>
      <c r="AI1034" s="55"/>
      <c r="AL1034" s="14"/>
      <c r="AM1034" s="14"/>
      <c r="AN1034" s="14"/>
      <c r="AO1034" s="1"/>
      <c r="AP1034" s="1"/>
      <c r="AQ1034" s="1"/>
      <c r="AX1034" s="14"/>
      <c r="AY1034" s="14"/>
      <c r="BA1034" s="1"/>
      <c r="BB1034" s="1"/>
      <c r="BF1034" s="14"/>
      <c r="BG1034" s="14"/>
      <c r="BI1034" s="1"/>
      <c r="BJ1034" s="1"/>
    </row>
    <row r="1035" spans="1:59" ht="13.5" customHeight="1">
      <c r="A1035" s="14"/>
      <c r="B1035" s="16"/>
      <c r="C1035" s="8"/>
      <c r="D1035" s="51"/>
      <c r="E1035" s="52"/>
      <c r="F1035" s="53"/>
      <c r="G1035" s="51"/>
      <c r="BF1035" s="1"/>
      <c r="BG1035" s="1"/>
    </row>
    <row r="1036" spans="1:59" ht="13.5" customHeight="1">
      <c r="A1036" s="14"/>
      <c r="B1036" s="16"/>
      <c r="C1036" s="8"/>
      <c r="D1036" s="51"/>
      <c r="E1036" s="52"/>
      <c r="F1036" s="53"/>
      <c r="G1036" s="51"/>
      <c r="AL1036" s="14"/>
      <c r="AM1036" s="14"/>
      <c r="AN1036" s="14"/>
      <c r="BF1036" s="1"/>
      <c r="BG1036" s="1"/>
    </row>
    <row r="1037" spans="1:59" ht="13.5" customHeight="1">
      <c r="A1037" s="14"/>
      <c r="B1037" s="16"/>
      <c r="C1037" s="8"/>
      <c r="D1037" s="51"/>
      <c r="E1037" s="52"/>
      <c r="F1037" s="53"/>
      <c r="G1037" s="51"/>
      <c r="AL1037" s="14"/>
      <c r="AM1037" s="14"/>
      <c r="AN1037" s="14"/>
      <c r="BF1037" s="1"/>
      <c r="BG1037" s="1"/>
    </row>
    <row r="1038" spans="2:62" ht="13.5" customHeight="1">
      <c r="B1038" s="16"/>
      <c r="C1038" s="8"/>
      <c r="D1038" s="59"/>
      <c r="E1038" s="59"/>
      <c r="F1038" s="55"/>
      <c r="G1038" s="59"/>
      <c r="AH1038" s="55"/>
      <c r="AI1038" s="55"/>
      <c r="AL1038" s="14"/>
      <c r="AM1038" s="14"/>
      <c r="AN1038" s="14"/>
      <c r="AO1038" s="1"/>
      <c r="AP1038" s="1"/>
      <c r="AQ1038" s="1"/>
      <c r="AX1038" s="14"/>
      <c r="AY1038" s="14"/>
      <c r="BA1038" s="1"/>
      <c r="BB1038" s="1"/>
      <c r="BF1038" s="14"/>
      <c r="BG1038" s="14"/>
      <c r="BI1038" s="1"/>
      <c r="BJ1038" s="1"/>
    </row>
    <row r="1039" spans="1:59" ht="13.5" customHeight="1">
      <c r="A1039" s="14"/>
      <c r="B1039" s="16"/>
      <c r="C1039" s="8"/>
      <c r="D1039" s="51"/>
      <c r="E1039" s="52"/>
      <c r="F1039" s="53"/>
      <c r="G1039" s="51"/>
      <c r="BF1039" s="1"/>
      <c r="BG1039" s="1"/>
    </row>
    <row r="1040" spans="1:73" ht="13.5" customHeight="1">
      <c r="A1040" s="14"/>
      <c r="B1040" s="16"/>
      <c r="C1040" s="8"/>
      <c r="D1040" s="51"/>
      <c r="E1040" s="52"/>
      <c r="F1040" s="53"/>
      <c r="G1040" s="51"/>
      <c r="AW1040" s="1"/>
      <c r="AY1040" s="14"/>
      <c r="AZ1040" s="1"/>
      <c r="BF1040" s="14"/>
      <c r="BG1040" s="14"/>
      <c r="BL1040" s="1"/>
      <c r="BM1040" s="1"/>
      <c r="BU1040" s="1"/>
    </row>
    <row r="1041" spans="1:59" ht="13.5" customHeight="1">
      <c r="A1041" s="14"/>
      <c r="B1041" s="16"/>
      <c r="C1041" s="8"/>
      <c r="D1041" s="51"/>
      <c r="E1041" s="52"/>
      <c r="F1041" s="53"/>
      <c r="G1041" s="51"/>
      <c r="BF1041" s="1"/>
      <c r="BG1041" s="1"/>
    </row>
    <row r="1042" spans="2:73" ht="13.5" customHeight="1">
      <c r="B1042" s="16"/>
      <c r="C1042" s="8"/>
      <c r="D1042" s="51"/>
      <c r="E1042" s="52"/>
      <c r="F1042" s="53"/>
      <c r="G1042" s="51"/>
      <c r="AW1042" s="1"/>
      <c r="AY1042" s="14"/>
      <c r="AZ1042" s="1"/>
      <c r="BF1042" s="14"/>
      <c r="BG1042" s="1"/>
      <c r="BH1042" s="1"/>
      <c r="BU1042" s="1"/>
    </row>
    <row r="1043" spans="1:59" ht="13.5" customHeight="1">
      <c r="A1043" s="14"/>
      <c r="B1043" s="16"/>
      <c r="C1043" s="8"/>
      <c r="D1043" s="51"/>
      <c r="E1043" s="52"/>
      <c r="F1043" s="53"/>
      <c r="G1043" s="51"/>
      <c r="BF1043" s="1"/>
      <c r="BG1043" s="1"/>
    </row>
    <row r="1044" spans="2:59" ht="13.5" customHeight="1">
      <c r="B1044" s="16"/>
      <c r="C1044" s="8"/>
      <c r="D1044" s="51"/>
      <c r="E1044" s="52"/>
      <c r="F1044" s="53"/>
      <c r="G1044" s="51"/>
      <c r="AL1044" s="14"/>
      <c r="AM1044" s="14"/>
      <c r="AN1044" s="14"/>
      <c r="BF1044" s="1"/>
      <c r="BG1044" s="1"/>
    </row>
    <row r="1045" spans="2:73" ht="13.5" customHeight="1">
      <c r="B1045" s="16"/>
      <c r="C1045" s="8"/>
      <c r="D1045" s="51"/>
      <c r="E1045" s="52"/>
      <c r="F1045" s="53"/>
      <c r="G1045" s="51"/>
      <c r="AW1045" s="1"/>
      <c r="AY1045" s="14"/>
      <c r="AZ1045" s="1"/>
      <c r="BF1045" s="14"/>
      <c r="BG1045" s="14"/>
      <c r="BL1045" s="1"/>
      <c r="BM1045" s="1"/>
      <c r="BU1045" s="1"/>
    </row>
    <row r="1046" spans="1:59" ht="13.5" customHeight="1">
      <c r="A1046" s="14"/>
      <c r="B1046" s="16"/>
      <c r="C1046" s="8"/>
      <c r="D1046" s="51"/>
      <c r="E1046" s="52"/>
      <c r="F1046" s="53"/>
      <c r="G1046" s="51"/>
      <c r="BF1046" s="1"/>
      <c r="BG1046" s="1"/>
    </row>
    <row r="1047" spans="1:59" ht="13.5" customHeight="1">
      <c r="A1047" s="14"/>
      <c r="B1047" s="16"/>
      <c r="C1047" s="8"/>
      <c r="D1047" s="51"/>
      <c r="E1047" s="52"/>
      <c r="F1047" s="53"/>
      <c r="G1047" s="51"/>
      <c r="AL1047" s="14"/>
      <c r="AM1047" s="14"/>
      <c r="AN1047" s="14"/>
      <c r="BF1047" s="1"/>
      <c r="BG1047" s="1"/>
    </row>
    <row r="1048" spans="1:73" ht="13.5" customHeight="1">
      <c r="A1048" s="14"/>
      <c r="B1048" s="16"/>
      <c r="C1048" s="8"/>
      <c r="D1048" s="51"/>
      <c r="E1048" s="52"/>
      <c r="F1048" s="53"/>
      <c r="G1048" s="51"/>
      <c r="BF1048" s="14"/>
      <c r="BG1048" s="1"/>
      <c r="BH1048" s="1"/>
      <c r="BU1048" s="1"/>
    </row>
    <row r="1049" spans="1:59" ht="13.5" customHeight="1">
      <c r="A1049" s="14"/>
      <c r="B1049" s="16"/>
      <c r="C1049" s="8"/>
      <c r="D1049" s="51"/>
      <c r="E1049" s="52"/>
      <c r="F1049" s="53"/>
      <c r="G1049" s="51"/>
      <c r="BF1049" s="1"/>
      <c r="BG1049" s="1"/>
    </row>
    <row r="1050" spans="1:59" ht="13.5" customHeight="1">
      <c r="A1050" s="14"/>
      <c r="B1050" s="16"/>
      <c r="C1050" s="8"/>
      <c r="D1050" s="51"/>
      <c r="E1050" s="52"/>
      <c r="F1050" s="53"/>
      <c r="G1050" s="51"/>
      <c r="AL1050" s="14"/>
      <c r="AM1050" s="14"/>
      <c r="AN1050" s="14"/>
      <c r="BF1050" s="1"/>
      <c r="BG1050" s="1"/>
    </row>
    <row r="1051" spans="1:59" ht="13.5" customHeight="1">
      <c r="A1051" s="14"/>
      <c r="B1051" s="16"/>
      <c r="C1051" s="8"/>
      <c r="D1051" s="51"/>
      <c r="E1051" s="52"/>
      <c r="F1051" s="53"/>
      <c r="G1051" s="51"/>
      <c r="AL1051" s="14"/>
      <c r="AM1051" s="14"/>
      <c r="AN1051" s="14"/>
      <c r="BF1051" s="1"/>
      <c r="BG1051" s="1"/>
    </row>
    <row r="1052" spans="1:59" ht="13.5" customHeight="1">
      <c r="A1052" s="14"/>
      <c r="B1052" s="16"/>
      <c r="C1052" s="8"/>
      <c r="D1052" s="51"/>
      <c r="E1052" s="52"/>
      <c r="F1052" s="53"/>
      <c r="G1052" s="51"/>
      <c r="BF1052" s="1"/>
      <c r="BG1052" s="1"/>
    </row>
    <row r="1053" spans="1:59" ht="13.5" customHeight="1">
      <c r="A1053" s="14"/>
      <c r="B1053" s="16"/>
      <c r="C1053" s="8"/>
      <c r="D1053" s="51"/>
      <c r="E1053" s="52"/>
      <c r="F1053" s="53"/>
      <c r="G1053" s="51"/>
      <c r="BF1053" s="1"/>
      <c r="BG1053" s="1"/>
    </row>
    <row r="1054" spans="1:59" ht="13.5" customHeight="1">
      <c r="A1054" s="14"/>
      <c r="B1054" s="16"/>
      <c r="C1054" s="8"/>
      <c r="D1054" s="51"/>
      <c r="E1054" s="52"/>
      <c r="F1054" s="53"/>
      <c r="G1054" s="51"/>
      <c r="BF1054" s="1"/>
      <c r="BG1054" s="1"/>
    </row>
    <row r="1055" spans="2:59" ht="13.5" customHeight="1">
      <c r="B1055" s="16"/>
      <c r="C1055" s="8"/>
      <c r="D1055" s="51"/>
      <c r="E1055" s="52"/>
      <c r="F1055" s="53"/>
      <c r="G1055" s="51"/>
      <c r="AL1055" s="14"/>
      <c r="AM1055" s="14"/>
      <c r="AN1055" s="14"/>
      <c r="BF1055" s="1"/>
      <c r="BG1055" s="1"/>
    </row>
    <row r="1056" spans="1:59" ht="13.5" customHeight="1">
      <c r="A1056" s="14"/>
      <c r="B1056" s="16"/>
      <c r="C1056" s="8"/>
      <c r="D1056" s="51"/>
      <c r="E1056" s="52"/>
      <c r="F1056" s="53"/>
      <c r="G1056" s="51"/>
      <c r="I1056" s="18"/>
      <c r="BF1056" s="1"/>
      <c r="BG1056" s="1"/>
    </row>
    <row r="1057" spans="2:62" ht="13.5" customHeight="1">
      <c r="B1057" s="16"/>
      <c r="C1057" s="8"/>
      <c r="D1057" s="59"/>
      <c r="E1057" s="59"/>
      <c r="F1057" s="55"/>
      <c r="G1057" s="59"/>
      <c r="AH1057" s="55"/>
      <c r="AI1057" s="55"/>
      <c r="AL1057" s="14"/>
      <c r="AM1057" s="14"/>
      <c r="AN1057" s="14"/>
      <c r="AO1057" s="1"/>
      <c r="AP1057" s="1"/>
      <c r="AQ1057" s="1"/>
      <c r="AX1057" s="14"/>
      <c r="AY1057" s="14"/>
      <c r="BA1057" s="1"/>
      <c r="BB1057" s="1"/>
      <c r="BF1057" s="14"/>
      <c r="BG1057" s="14"/>
      <c r="BI1057" s="1"/>
      <c r="BJ1057" s="1"/>
    </row>
    <row r="1058" spans="2:62" ht="13.5" customHeight="1">
      <c r="B1058" s="16"/>
      <c r="C1058" s="8"/>
      <c r="D1058" s="59"/>
      <c r="E1058" s="59"/>
      <c r="F1058" s="55"/>
      <c r="G1058" s="59"/>
      <c r="AH1058" s="55"/>
      <c r="AI1058" s="55"/>
      <c r="AL1058" s="14"/>
      <c r="AM1058" s="14"/>
      <c r="AN1058" s="14"/>
      <c r="AO1058" s="1"/>
      <c r="AP1058" s="1"/>
      <c r="AQ1058" s="1"/>
      <c r="AX1058" s="14"/>
      <c r="AY1058" s="14"/>
      <c r="BA1058" s="1"/>
      <c r="BB1058" s="1"/>
      <c r="BF1058" s="14"/>
      <c r="BG1058" s="14"/>
      <c r="BI1058" s="1"/>
      <c r="BJ1058" s="1"/>
    </row>
    <row r="1059" spans="2:73" ht="13.5" customHeight="1">
      <c r="B1059" s="16"/>
      <c r="C1059" s="8"/>
      <c r="D1059" s="51"/>
      <c r="E1059" s="52"/>
      <c r="F1059" s="53"/>
      <c r="G1059" s="51"/>
      <c r="I1059" s="18"/>
      <c r="AW1059" s="1"/>
      <c r="AY1059" s="14"/>
      <c r="AZ1059" s="1"/>
      <c r="BF1059" s="14"/>
      <c r="BG1059" s="14"/>
      <c r="BL1059" s="1"/>
      <c r="BM1059" s="1"/>
      <c r="BU1059" s="1"/>
    </row>
    <row r="1060" spans="2:73" ht="13.5" customHeight="1">
      <c r="B1060" s="16"/>
      <c r="C1060" s="8"/>
      <c r="D1060" s="51"/>
      <c r="E1060" s="52"/>
      <c r="F1060" s="53"/>
      <c r="G1060" s="51"/>
      <c r="AW1060" s="1"/>
      <c r="AY1060" s="14"/>
      <c r="AZ1060" s="1"/>
      <c r="BF1060" s="14"/>
      <c r="BG1060" s="14"/>
      <c r="BL1060" s="1"/>
      <c r="BM1060" s="1"/>
      <c r="BU1060" s="1"/>
    </row>
    <row r="1061" spans="2:62" ht="13.5" customHeight="1">
      <c r="B1061" s="16"/>
      <c r="C1061" s="8"/>
      <c r="D1061" s="59"/>
      <c r="E1061" s="59"/>
      <c r="F1061" s="55"/>
      <c r="G1061" s="59"/>
      <c r="AH1061" s="55"/>
      <c r="AI1061" s="55"/>
      <c r="AL1061" s="14"/>
      <c r="AM1061" s="14"/>
      <c r="AN1061" s="14"/>
      <c r="AO1061" s="1"/>
      <c r="AP1061" s="1"/>
      <c r="AQ1061" s="1"/>
      <c r="AX1061" s="14"/>
      <c r="AY1061" s="14"/>
      <c r="BA1061" s="1"/>
      <c r="BB1061" s="1"/>
      <c r="BF1061" s="14"/>
      <c r="BG1061" s="14"/>
      <c r="BI1061" s="1"/>
      <c r="BJ1061" s="1"/>
    </row>
    <row r="1062" spans="2:73" ht="13.5" customHeight="1">
      <c r="B1062" s="16"/>
      <c r="C1062" s="8"/>
      <c r="D1062" s="51"/>
      <c r="E1062" s="52"/>
      <c r="F1062" s="53"/>
      <c r="G1062" s="51"/>
      <c r="I1062" s="18"/>
      <c r="AW1062" s="1"/>
      <c r="AY1062" s="14"/>
      <c r="AZ1062" s="1"/>
      <c r="BF1062" s="14"/>
      <c r="BG1062" s="14"/>
      <c r="BL1062" s="1"/>
      <c r="BM1062" s="1"/>
      <c r="BU1062" s="1"/>
    </row>
    <row r="1063" spans="2:62" ht="13.5" customHeight="1">
      <c r="B1063" s="16"/>
      <c r="C1063" s="8"/>
      <c r="D1063" s="59"/>
      <c r="E1063" s="59"/>
      <c r="F1063" s="55"/>
      <c r="G1063" s="59"/>
      <c r="AH1063" s="55"/>
      <c r="AI1063" s="55"/>
      <c r="AL1063" s="14"/>
      <c r="AM1063" s="14"/>
      <c r="AN1063" s="14"/>
      <c r="AO1063" s="1"/>
      <c r="AP1063" s="1"/>
      <c r="AQ1063" s="1"/>
      <c r="AX1063" s="14"/>
      <c r="AY1063" s="14"/>
      <c r="BA1063" s="1"/>
      <c r="BB1063" s="1"/>
      <c r="BF1063" s="14"/>
      <c r="BG1063" s="14"/>
      <c r="BI1063" s="1"/>
      <c r="BJ1063" s="1"/>
    </row>
    <row r="1064" spans="2:73" ht="13.5" customHeight="1">
      <c r="B1064" s="16"/>
      <c r="C1064" s="8"/>
      <c r="D1064" s="51"/>
      <c r="E1064" s="52"/>
      <c r="F1064" s="53"/>
      <c r="G1064" s="51"/>
      <c r="AW1064" s="1"/>
      <c r="AY1064" s="14"/>
      <c r="AZ1064" s="1"/>
      <c r="BF1064" s="14"/>
      <c r="BG1064" s="14"/>
      <c r="BL1064" s="1"/>
      <c r="BM1064" s="1"/>
      <c r="BU1064" s="1"/>
    </row>
    <row r="1065" spans="1:59" ht="13.5" customHeight="1">
      <c r="A1065" s="14"/>
      <c r="B1065" s="16"/>
      <c r="C1065" s="8"/>
      <c r="D1065" s="51"/>
      <c r="E1065" s="52"/>
      <c r="F1065" s="53"/>
      <c r="G1065" s="51"/>
      <c r="AL1065" s="14"/>
      <c r="AM1065" s="14"/>
      <c r="AN1065" s="14"/>
      <c r="BF1065" s="1"/>
      <c r="BG1065" s="1"/>
    </row>
    <row r="1066" spans="1:59" ht="13.5" customHeight="1">
      <c r="A1066" s="14"/>
      <c r="B1066" s="16"/>
      <c r="C1066" s="8"/>
      <c r="D1066" s="51"/>
      <c r="E1066" s="52"/>
      <c r="F1066" s="53"/>
      <c r="G1066" s="51"/>
      <c r="BF1066" s="1"/>
      <c r="BG1066" s="1"/>
    </row>
    <row r="1067" spans="2:73" ht="13.5" customHeight="1">
      <c r="B1067" s="16"/>
      <c r="C1067" s="8"/>
      <c r="D1067" s="51"/>
      <c r="E1067" s="52"/>
      <c r="F1067" s="53"/>
      <c r="G1067" s="51"/>
      <c r="AW1067" s="1"/>
      <c r="AY1067" s="14"/>
      <c r="AZ1067" s="1"/>
      <c r="BF1067" s="14"/>
      <c r="BG1067" s="14"/>
      <c r="BL1067" s="1"/>
      <c r="BM1067" s="1"/>
      <c r="BU1067" s="1"/>
    </row>
    <row r="1068" spans="2:73" ht="13.5" customHeight="1">
      <c r="B1068" s="16"/>
      <c r="C1068" s="8"/>
      <c r="D1068" s="51"/>
      <c r="E1068" s="52"/>
      <c r="F1068" s="53"/>
      <c r="G1068" s="51"/>
      <c r="AW1068" s="1"/>
      <c r="AY1068" s="14"/>
      <c r="AZ1068" s="1"/>
      <c r="BF1068" s="14"/>
      <c r="BG1068" s="14"/>
      <c r="BL1068" s="1"/>
      <c r="BM1068" s="1"/>
      <c r="BU1068" s="1"/>
    </row>
    <row r="1069" spans="2:62" ht="13.5" customHeight="1">
      <c r="B1069" s="16"/>
      <c r="C1069" s="8"/>
      <c r="D1069" s="59"/>
      <c r="E1069" s="59"/>
      <c r="F1069" s="55"/>
      <c r="G1069" s="59"/>
      <c r="AH1069" s="55"/>
      <c r="AI1069" s="55"/>
      <c r="AL1069" s="14"/>
      <c r="AM1069" s="14"/>
      <c r="AN1069" s="14"/>
      <c r="AO1069" s="1"/>
      <c r="AP1069" s="1"/>
      <c r="AQ1069" s="1"/>
      <c r="AX1069" s="14"/>
      <c r="AY1069" s="14"/>
      <c r="BA1069" s="1"/>
      <c r="BB1069" s="1"/>
      <c r="BF1069" s="14"/>
      <c r="BG1069" s="14"/>
      <c r="BI1069" s="1"/>
      <c r="BJ1069" s="1"/>
    </row>
    <row r="1070" spans="2:62" ht="13.5" customHeight="1">
      <c r="B1070" s="16"/>
      <c r="C1070" s="8"/>
      <c r="D1070" s="59"/>
      <c r="E1070" s="59"/>
      <c r="F1070" s="55"/>
      <c r="G1070" s="59"/>
      <c r="AH1070" s="55"/>
      <c r="AI1070" s="55"/>
      <c r="AL1070" s="14"/>
      <c r="AM1070" s="14"/>
      <c r="AN1070" s="14"/>
      <c r="AO1070" s="1"/>
      <c r="AP1070" s="1"/>
      <c r="AQ1070" s="1"/>
      <c r="AX1070" s="14"/>
      <c r="AY1070" s="14"/>
      <c r="BA1070" s="1"/>
      <c r="BB1070" s="1"/>
      <c r="BF1070" s="14"/>
      <c r="BG1070" s="14"/>
      <c r="BI1070" s="1"/>
      <c r="BJ1070" s="1"/>
    </row>
    <row r="1071" spans="1:59" ht="13.5" customHeight="1">
      <c r="A1071" s="14"/>
      <c r="B1071" s="16"/>
      <c r="C1071" s="8"/>
      <c r="D1071" s="51"/>
      <c r="E1071" s="52"/>
      <c r="F1071" s="53"/>
      <c r="G1071" s="51"/>
      <c r="BF1071" s="1"/>
      <c r="BG1071" s="1"/>
    </row>
    <row r="1072" spans="1:59" ht="13.5" customHeight="1">
      <c r="A1072" s="14"/>
      <c r="B1072" s="16"/>
      <c r="C1072" s="8"/>
      <c r="D1072" s="51"/>
      <c r="E1072" s="52"/>
      <c r="F1072" s="53"/>
      <c r="G1072" s="51"/>
      <c r="J1072" s="18"/>
      <c r="AL1072" s="14"/>
      <c r="AM1072" s="14"/>
      <c r="AN1072" s="14"/>
      <c r="BF1072" s="1"/>
      <c r="BG1072" s="1"/>
    </row>
    <row r="1073" spans="2:62" ht="13.5" customHeight="1">
      <c r="B1073" s="16"/>
      <c r="C1073" s="8"/>
      <c r="D1073" s="59"/>
      <c r="E1073" s="59"/>
      <c r="F1073" s="55"/>
      <c r="G1073" s="59"/>
      <c r="AH1073" s="55"/>
      <c r="AI1073" s="55"/>
      <c r="AL1073" s="14"/>
      <c r="AM1073" s="14"/>
      <c r="AN1073" s="14"/>
      <c r="AO1073" s="1"/>
      <c r="AP1073" s="1"/>
      <c r="AQ1073" s="1"/>
      <c r="AX1073" s="14"/>
      <c r="AY1073" s="14"/>
      <c r="BA1073" s="1"/>
      <c r="BB1073" s="1"/>
      <c r="BF1073" s="14"/>
      <c r="BG1073" s="14"/>
      <c r="BI1073" s="1"/>
      <c r="BJ1073" s="1"/>
    </row>
    <row r="1074" spans="1:59" ht="13.5" customHeight="1">
      <c r="A1074" s="14"/>
      <c r="B1074" s="16"/>
      <c r="C1074" s="8"/>
      <c r="D1074" s="51"/>
      <c r="E1074" s="52"/>
      <c r="F1074" s="53"/>
      <c r="G1074" s="51"/>
      <c r="BF1074" s="1"/>
      <c r="BG1074" s="1"/>
    </row>
    <row r="1075" spans="2:73" ht="13.5" customHeight="1">
      <c r="B1075" s="16"/>
      <c r="C1075" s="8"/>
      <c r="D1075" s="51"/>
      <c r="E1075" s="52"/>
      <c r="F1075" s="53"/>
      <c r="G1075" s="51"/>
      <c r="AW1075" s="1"/>
      <c r="AY1075" s="14"/>
      <c r="AZ1075" s="1"/>
      <c r="BF1075" s="14"/>
      <c r="BG1075" s="1"/>
      <c r="BH1075" s="1"/>
      <c r="BU1075" s="1"/>
    </row>
    <row r="1076" spans="1:59" ht="13.5" customHeight="1">
      <c r="A1076" s="14"/>
      <c r="B1076" s="16"/>
      <c r="C1076" s="8"/>
      <c r="D1076" s="51"/>
      <c r="E1076" s="52"/>
      <c r="F1076" s="53"/>
      <c r="G1076" s="51"/>
      <c r="BF1076" s="1"/>
      <c r="BG1076" s="1"/>
    </row>
    <row r="1077" spans="2:59" ht="13.5" customHeight="1">
      <c r="B1077" s="16"/>
      <c r="C1077" s="8"/>
      <c r="D1077" s="51"/>
      <c r="E1077" s="52"/>
      <c r="F1077" s="53"/>
      <c r="G1077" s="51"/>
      <c r="AW1077" s="1"/>
      <c r="AY1077" s="14"/>
      <c r="AZ1077" s="1"/>
      <c r="BF1077" s="1"/>
      <c r="BG1077" s="1"/>
    </row>
    <row r="1078" spans="2:59" ht="13.5" customHeight="1">
      <c r="B1078" s="16"/>
      <c r="C1078" s="8"/>
      <c r="D1078" s="51"/>
      <c r="E1078" s="52"/>
      <c r="F1078" s="53"/>
      <c r="G1078" s="51"/>
      <c r="AW1078" s="1"/>
      <c r="BF1078" s="1"/>
      <c r="BG1078" s="1"/>
    </row>
    <row r="1079" spans="1:59" ht="13.5" customHeight="1">
      <c r="A1079" s="14"/>
      <c r="B1079" s="16"/>
      <c r="C1079" s="8"/>
      <c r="D1079" s="51"/>
      <c r="E1079" s="52"/>
      <c r="F1079" s="53"/>
      <c r="G1079" s="51"/>
      <c r="BF1079" s="1"/>
      <c r="BG1079" s="1"/>
    </row>
    <row r="1080" spans="2:61" ht="13.5" customHeight="1">
      <c r="B1080" s="16"/>
      <c r="C1080" s="8"/>
      <c r="D1080" s="58"/>
      <c r="E1080" s="58"/>
      <c r="F1080" s="55"/>
      <c r="G1080" s="58"/>
      <c r="AH1080" s="55"/>
      <c r="AI1080" s="55"/>
      <c r="AL1080" s="14"/>
      <c r="AM1080" s="14"/>
      <c r="AO1080" s="1"/>
      <c r="AP1080" s="1"/>
      <c r="AX1080" s="14"/>
      <c r="AY1080" s="14"/>
      <c r="AZ1080" s="1"/>
      <c r="BA1080" s="1"/>
      <c r="BF1080" s="14"/>
      <c r="BG1080" s="14"/>
      <c r="BH1080" s="1"/>
      <c r="BI1080" s="1"/>
    </row>
    <row r="1081" spans="2:61" ht="13.5" customHeight="1">
      <c r="B1081" s="16"/>
      <c r="C1081" s="8"/>
      <c r="D1081" s="58"/>
      <c r="E1081" s="58"/>
      <c r="F1081" s="55"/>
      <c r="G1081" s="58"/>
      <c r="AH1081" s="55"/>
      <c r="AI1081" s="55"/>
      <c r="AL1081" s="14"/>
      <c r="AM1081" s="14"/>
      <c r="AO1081" s="1"/>
      <c r="AP1081" s="1"/>
      <c r="AX1081" s="14"/>
      <c r="AY1081" s="14"/>
      <c r="AZ1081" s="1"/>
      <c r="BA1081" s="1"/>
      <c r="BF1081" s="14"/>
      <c r="BG1081" s="14"/>
      <c r="BH1081" s="1"/>
      <c r="BI1081" s="1"/>
    </row>
    <row r="1082" spans="2:61" ht="13.5" customHeight="1">
      <c r="B1082" s="16"/>
      <c r="C1082" s="8"/>
      <c r="D1082" s="58"/>
      <c r="E1082" s="58"/>
      <c r="F1082" s="55"/>
      <c r="G1082" s="58"/>
      <c r="AH1082" s="55"/>
      <c r="AI1082" s="55"/>
      <c r="AL1082" s="14"/>
      <c r="AM1082" s="14"/>
      <c r="AO1082" s="1"/>
      <c r="AP1082" s="1"/>
      <c r="AX1082" s="14"/>
      <c r="AY1082" s="14"/>
      <c r="AZ1082" s="1"/>
      <c r="BA1082" s="1"/>
      <c r="BF1082" s="14"/>
      <c r="BG1082" s="14"/>
      <c r="BH1082" s="1"/>
      <c r="BI1082" s="1"/>
    </row>
    <row r="1083" spans="2:61" ht="13.5" customHeight="1">
      <c r="B1083" s="16"/>
      <c r="C1083" s="8"/>
      <c r="D1083" s="58"/>
      <c r="E1083" s="58"/>
      <c r="F1083" s="55"/>
      <c r="G1083" s="58"/>
      <c r="AH1083" s="55"/>
      <c r="AI1083" s="55"/>
      <c r="AL1083" s="14"/>
      <c r="AM1083" s="14"/>
      <c r="AO1083" s="1"/>
      <c r="AP1083" s="1"/>
      <c r="AX1083" s="14"/>
      <c r="AY1083" s="14"/>
      <c r="AZ1083" s="1"/>
      <c r="BA1083" s="1"/>
      <c r="BF1083" s="14"/>
      <c r="BG1083" s="14"/>
      <c r="BH1083" s="1"/>
      <c r="BI1083" s="1"/>
    </row>
    <row r="1084" spans="2:61" ht="13.5" customHeight="1">
      <c r="B1084" s="16"/>
      <c r="C1084" s="8"/>
      <c r="D1084" s="58"/>
      <c r="E1084" s="58"/>
      <c r="F1084" s="55"/>
      <c r="G1084" s="58"/>
      <c r="AH1084" s="55"/>
      <c r="AI1084" s="55"/>
      <c r="AL1084" s="14"/>
      <c r="AM1084" s="14"/>
      <c r="AO1084" s="1"/>
      <c r="AP1084" s="1"/>
      <c r="AX1084" s="14"/>
      <c r="AY1084" s="14"/>
      <c r="AZ1084" s="1"/>
      <c r="BA1084" s="1"/>
      <c r="BF1084" s="14"/>
      <c r="BG1084" s="14"/>
      <c r="BH1084" s="1"/>
      <c r="BI1084" s="1"/>
    </row>
    <row r="1085" spans="2:61" ht="13.5" customHeight="1">
      <c r="B1085" s="16"/>
      <c r="C1085" s="8"/>
      <c r="D1085" s="58"/>
      <c r="E1085" s="58"/>
      <c r="F1085" s="55"/>
      <c r="G1085" s="58"/>
      <c r="AH1085" s="55"/>
      <c r="AI1085" s="55"/>
      <c r="AL1085" s="14"/>
      <c r="AM1085" s="14"/>
      <c r="AO1085" s="1"/>
      <c r="AP1085" s="1"/>
      <c r="AX1085" s="14"/>
      <c r="AY1085" s="14"/>
      <c r="AZ1085" s="1"/>
      <c r="BA1085" s="1"/>
      <c r="BF1085" s="14"/>
      <c r="BG1085" s="14"/>
      <c r="BH1085" s="1"/>
      <c r="BI1085" s="1"/>
    </row>
    <row r="1086" spans="2:61" ht="13.5" customHeight="1">
      <c r="B1086" s="16"/>
      <c r="C1086" s="8"/>
      <c r="D1086" s="58"/>
      <c r="E1086" s="58"/>
      <c r="F1086" s="55"/>
      <c r="G1086" s="58"/>
      <c r="AH1086" s="55"/>
      <c r="AI1086" s="55"/>
      <c r="AL1086" s="14"/>
      <c r="AM1086" s="14"/>
      <c r="AO1086" s="1"/>
      <c r="AP1086" s="1"/>
      <c r="AX1086" s="14"/>
      <c r="AY1086" s="14"/>
      <c r="AZ1086" s="1"/>
      <c r="BA1086" s="1"/>
      <c r="BF1086" s="14"/>
      <c r="BG1086" s="14"/>
      <c r="BH1086" s="1"/>
      <c r="BI1086" s="1"/>
    </row>
    <row r="1087" spans="2:61" ht="13.5" customHeight="1">
      <c r="B1087" s="16"/>
      <c r="C1087" s="8"/>
      <c r="D1087" s="58"/>
      <c r="E1087" s="58"/>
      <c r="F1087" s="55"/>
      <c r="G1087" s="58"/>
      <c r="AH1087" s="55"/>
      <c r="AI1087" s="55"/>
      <c r="AL1087" s="14"/>
      <c r="AM1087" s="14"/>
      <c r="AO1087" s="1"/>
      <c r="AP1087" s="1"/>
      <c r="AX1087" s="14"/>
      <c r="AY1087" s="14"/>
      <c r="AZ1087" s="1"/>
      <c r="BA1087" s="1"/>
      <c r="BF1087" s="14"/>
      <c r="BG1087" s="14"/>
      <c r="BH1087" s="1"/>
      <c r="BI1087" s="1"/>
    </row>
    <row r="1088" spans="2:61" ht="13.5" customHeight="1">
      <c r="B1088" s="16"/>
      <c r="C1088" s="8"/>
      <c r="D1088" s="58"/>
      <c r="E1088" s="58"/>
      <c r="F1088" s="55"/>
      <c r="G1088" s="58"/>
      <c r="AH1088" s="55"/>
      <c r="AI1088" s="55"/>
      <c r="AL1088" s="14"/>
      <c r="AM1088" s="14"/>
      <c r="AO1088" s="1"/>
      <c r="AP1088" s="1"/>
      <c r="AX1088" s="14"/>
      <c r="AY1088" s="14"/>
      <c r="AZ1088" s="1"/>
      <c r="BA1088" s="1"/>
      <c r="BF1088" s="14"/>
      <c r="BG1088" s="14"/>
      <c r="BH1088" s="1"/>
      <c r="BI1088" s="1"/>
    </row>
    <row r="1089" spans="2:61" ht="13.5" customHeight="1">
      <c r="B1089" s="16"/>
      <c r="C1089" s="8"/>
      <c r="D1089" s="58"/>
      <c r="E1089" s="58"/>
      <c r="F1089" s="55"/>
      <c r="G1089" s="58"/>
      <c r="AH1089" s="55"/>
      <c r="AI1089" s="55"/>
      <c r="AL1089" s="14"/>
      <c r="AM1089" s="14"/>
      <c r="AO1089" s="1"/>
      <c r="AP1089" s="1"/>
      <c r="AX1089" s="14"/>
      <c r="AY1089" s="14"/>
      <c r="AZ1089" s="1"/>
      <c r="BA1089" s="1"/>
      <c r="BF1089" s="14"/>
      <c r="BG1089" s="14"/>
      <c r="BH1089" s="1"/>
      <c r="BI1089" s="1"/>
    </row>
    <row r="1090" spans="2:61" ht="13.5" customHeight="1">
      <c r="B1090" s="16"/>
      <c r="C1090" s="8"/>
      <c r="D1090" s="58"/>
      <c r="E1090" s="58"/>
      <c r="F1090" s="55"/>
      <c r="G1090" s="58"/>
      <c r="AH1090" s="55"/>
      <c r="AI1090" s="55"/>
      <c r="AL1090" s="14"/>
      <c r="AM1090" s="14"/>
      <c r="AO1090" s="1"/>
      <c r="AP1090" s="1"/>
      <c r="AX1090" s="14"/>
      <c r="AY1090" s="14"/>
      <c r="AZ1090" s="1"/>
      <c r="BA1090" s="1"/>
      <c r="BF1090" s="14"/>
      <c r="BG1090" s="14"/>
      <c r="BH1090" s="1"/>
      <c r="BI1090" s="1"/>
    </row>
    <row r="1091" spans="2:61" ht="13.5" customHeight="1">
      <c r="B1091" s="16"/>
      <c r="C1091" s="8"/>
      <c r="D1091" s="58"/>
      <c r="E1091" s="58"/>
      <c r="F1091" s="55"/>
      <c r="G1091" s="58"/>
      <c r="AH1091" s="55"/>
      <c r="AI1091" s="55"/>
      <c r="AL1091" s="14"/>
      <c r="AM1091" s="14"/>
      <c r="AO1091" s="1"/>
      <c r="AP1091" s="1"/>
      <c r="AX1091" s="14"/>
      <c r="AY1091" s="14"/>
      <c r="AZ1091" s="1"/>
      <c r="BA1091" s="1"/>
      <c r="BF1091" s="14"/>
      <c r="BG1091" s="14"/>
      <c r="BH1091" s="1"/>
      <c r="BI1091" s="1"/>
    </row>
    <row r="1092" spans="2:61" ht="13.5" customHeight="1">
      <c r="B1092" s="16"/>
      <c r="C1092" s="8"/>
      <c r="D1092" s="58"/>
      <c r="E1092" s="58"/>
      <c r="F1092" s="55"/>
      <c r="G1092" s="58"/>
      <c r="AH1092" s="55"/>
      <c r="AI1092" s="55"/>
      <c r="AL1092" s="14"/>
      <c r="AM1092" s="14"/>
      <c r="AO1092" s="1"/>
      <c r="AP1092" s="1"/>
      <c r="AX1092" s="14"/>
      <c r="AY1092" s="14"/>
      <c r="AZ1092" s="1"/>
      <c r="BA1092" s="1"/>
      <c r="BF1092" s="14"/>
      <c r="BG1092" s="14"/>
      <c r="BH1092" s="1"/>
      <c r="BI1092" s="1"/>
    </row>
    <row r="1093" spans="2:61" ht="13.5" customHeight="1">
      <c r="B1093" s="16"/>
      <c r="C1093" s="8"/>
      <c r="D1093" s="58"/>
      <c r="E1093" s="58"/>
      <c r="F1093" s="55"/>
      <c r="G1093" s="58"/>
      <c r="AH1093" s="55"/>
      <c r="AI1093" s="55"/>
      <c r="AL1093" s="14"/>
      <c r="AM1093" s="14"/>
      <c r="AO1093" s="1"/>
      <c r="AP1093" s="1"/>
      <c r="AX1093" s="14"/>
      <c r="AY1093" s="14"/>
      <c r="AZ1093" s="1"/>
      <c r="BA1093" s="1"/>
      <c r="BF1093" s="14"/>
      <c r="BG1093" s="14"/>
      <c r="BH1093" s="1"/>
      <c r="BI1093" s="1"/>
    </row>
    <row r="1094" spans="2:61" ht="13.5" customHeight="1">
      <c r="B1094" s="16"/>
      <c r="C1094" s="8"/>
      <c r="D1094" s="58"/>
      <c r="E1094" s="58"/>
      <c r="F1094" s="55"/>
      <c r="G1094" s="58"/>
      <c r="AH1094" s="55"/>
      <c r="AI1094" s="55"/>
      <c r="AL1094" s="14"/>
      <c r="AM1094" s="14"/>
      <c r="AO1094" s="1"/>
      <c r="AP1094" s="1"/>
      <c r="AX1094" s="14"/>
      <c r="AY1094" s="14"/>
      <c r="AZ1094" s="1"/>
      <c r="BA1094" s="1"/>
      <c r="BF1094" s="14"/>
      <c r="BG1094" s="14"/>
      <c r="BH1094" s="1"/>
      <c r="BI1094" s="1"/>
    </row>
    <row r="1095" spans="2:61" ht="13.5" customHeight="1">
      <c r="B1095" s="16"/>
      <c r="C1095" s="8"/>
      <c r="D1095" s="58"/>
      <c r="E1095" s="58"/>
      <c r="F1095" s="55"/>
      <c r="G1095" s="58"/>
      <c r="AH1095" s="55"/>
      <c r="AI1095" s="55"/>
      <c r="AL1095" s="14"/>
      <c r="AM1095" s="14"/>
      <c r="AO1095" s="1"/>
      <c r="AP1095" s="1"/>
      <c r="AX1095" s="14"/>
      <c r="AY1095" s="14"/>
      <c r="AZ1095" s="1"/>
      <c r="BA1095" s="1"/>
      <c r="BF1095" s="14"/>
      <c r="BG1095" s="14"/>
      <c r="BH1095" s="1"/>
      <c r="BI1095" s="1"/>
    </row>
    <row r="1096" spans="2:61" ht="13.5" customHeight="1">
      <c r="B1096" s="16"/>
      <c r="C1096" s="8"/>
      <c r="D1096" s="58"/>
      <c r="E1096" s="58"/>
      <c r="F1096" s="55"/>
      <c r="G1096" s="58"/>
      <c r="AH1096" s="55"/>
      <c r="AI1096" s="55"/>
      <c r="AL1096" s="14"/>
      <c r="AM1096" s="14"/>
      <c r="AO1096" s="1"/>
      <c r="AP1096" s="1"/>
      <c r="AX1096" s="14"/>
      <c r="AY1096" s="14"/>
      <c r="AZ1096" s="1"/>
      <c r="BA1096" s="1"/>
      <c r="BF1096" s="14"/>
      <c r="BG1096" s="14"/>
      <c r="BH1096" s="1"/>
      <c r="BI1096" s="1"/>
    </row>
    <row r="1097" spans="2:61" ht="13.5" customHeight="1">
      <c r="B1097" s="16"/>
      <c r="C1097" s="8"/>
      <c r="D1097" s="58"/>
      <c r="E1097" s="58"/>
      <c r="F1097" s="55"/>
      <c r="G1097" s="58"/>
      <c r="AH1097" s="55"/>
      <c r="AI1097" s="55"/>
      <c r="AL1097" s="14"/>
      <c r="AM1097" s="14"/>
      <c r="AO1097" s="1"/>
      <c r="AP1097" s="1"/>
      <c r="AX1097" s="14"/>
      <c r="AY1097" s="14"/>
      <c r="AZ1097" s="1"/>
      <c r="BA1097" s="1"/>
      <c r="BF1097" s="14"/>
      <c r="BG1097" s="14"/>
      <c r="BH1097" s="1"/>
      <c r="BI1097" s="1"/>
    </row>
    <row r="1098" spans="2:61" ht="13.5" customHeight="1">
      <c r="B1098" s="16"/>
      <c r="C1098" s="8"/>
      <c r="D1098" s="58"/>
      <c r="E1098" s="58"/>
      <c r="F1098" s="55"/>
      <c r="G1098" s="58"/>
      <c r="AH1098" s="55"/>
      <c r="AI1098" s="55"/>
      <c r="AL1098" s="14"/>
      <c r="AM1098" s="14"/>
      <c r="AO1098" s="1"/>
      <c r="AP1098" s="1"/>
      <c r="AX1098" s="14"/>
      <c r="AY1098" s="14"/>
      <c r="AZ1098" s="1"/>
      <c r="BA1098" s="1"/>
      <c r="BF1098" s="14"/>
      <c r="BG1098" s="14"/>
      <c r="BH1098" s="1"/>
      <c r="BI1098" s="1"/>
    </row>
    <row r="1099" spans="2:61" ht="13.5" customHeight="1">
      <c r="B1099" s="16"/>
      <c r="C1099" s="8"/>
      <c r="D1099" s="58"/>
      <c r="E1099" s="58"/>
      <c r="F1099" s="55"/>
      <c r="G1099" s="58"/>
      <c r="AH1099" s="55"/>
      <c r="AI1099" s="55"/>
      <c r="AL1099" s="14"/>
      <c r="AM1099" s="14"/>
      <c r="AO1099" s="1"/>
      <c r="AP1099" s="1"/>
      <c r="AX1099" s="14"/>
      <c r="AY1099" s="14"/>
      <c r="AZ1099" s="1"/>
      <c r="BA1099" s="1"/>
      <c r="BF1099" s="14"/>
      <c r="BG1099" s="14"/>
      <c r="BH1099" s="1"/>
      <c r="BI1099" s="1"/>
    </row>
    <row r="1100" spans="2:61" ht="13.5" customHeight="1">
      <c r="B1100" s="16"/>
      <c r="C1100" s="8"/>
      <c r="D1100" s="58"/>
      <c r="E1100" s="58"/>
      <c r="F1100" s="55"/>
      <c r="G1100" s="58"/>
      <c r="AH1100" s="55"/>
      <c r="AI1100" s="55"/>
      <c r="AL1100" s="14"/>
      <c r="AM1100" s="14"/>
      <c r="AO1100" s="1"/>
      <c r="AP1100" s="1"/>
      <c r="AX1100" s="14"/>
      <c r="AY1100" s="14"/>
      <c r="AZ1100" s="1"/>
      <c r="BA1100" s="1"/>
      <c r="BF1100" s="14"/>
      <c r="BG1100" s="14"/>
      <c r="BH1100" s="1"/>
      <c r="BI1100" s="1"/>
    </row>
    <row r="1101" spans="2:61" ht="13.5" customHeight="1">
      <c r="B1101" s="16"/>
      <c r="C1101" s="8"/>
      <c r="D1101" s="58"/>
      <c r="E1101" s="58"/>
      <c r="F1101" s="55"/>
      <c r="G1101" s="58"/>
      <c r="AH1101" s="55"/>
      <c r="AI1101" s="55"/>
      <c r="AL1101" s="14"/>
      <c r="AM1101" s="14"/>
      <c r="AO1101" s="1"/>
      <c r="AP1101" s="1"/>
      <c r="AX1101" s="14"/>
      <c r="AY1101" s="14"/>
      <c r="AZ1101" s="1"/>
      <c r="BA1101" s="1"/>
      <c r="BF1101" s="14"/>
      <c r="BG1101" s="14"/>
      <c r="BH1101" s="1"/>
      <c r="BI1101" s="1"/>
    </row>
    <row r="1102" spans="2:61" ht="13.5" customHeight="1">
      <c r="B1102" s="16"/>
      <c r="C1102" s="8"/>
      <c r="D1102" s="58"/>
      <c r="E1102" s="58"/>
      <c r="F1102" s="55"/>
      <c r="G1102" s="58"/>
      <c r="AH1102" s="55"/>
      <c r="AI1102" s="55"/>
      <c r="AL1102" s="14"/>
      <c r="AM1102" s="14"/>
      <c r="AO1102" s="1"/>
      <c r="AP1102" s="1"/>
      <c r="AX1102" s="14"/>
      <c r="AY1102" s="14"/>
      <c r="AZ1102" s="1"/>
      <c r="BA1102" s="1"/>
      <c r="BF1102" s="14"/>
      <c r="BG1102" s="14"/>
      <c r="BH1102" s="1"/>
      <c r="BI1102" s="1"/>
    </row>
    <row r="1103" spans="2:61" ht="13.5" customHeight="1">
      <c r="B1103" s="16"/>
      <c r="C1103" s="8"/>
      <c r="D1103" s="58"/>
      <c r="E1103" s="58"/>
      <c r="F1103" s="55"/>
      <c r="G1103" s="58"/>
      <c r="AH1103" s="55"/>
      <c r="AI1103" s="55"/>
      <c r="AL1103" s="14"/>
      <c r="AM1103" s="14"/>
      <c r="AO1103" s="1"/>
      <c r="AP1103" s="1"/>
      <c r="AX1103" s="14"/>
      <c r="AY1103" s="14"/>
      <c r="AZ1103" s="1"/>
      <c r="BA1103" s="1"/>
      <c r="BF1103" s="14"/>
      <c r="BG1103" s="14"/>
      <c r="BH1103" s="1"/>
      <c r="BI1103" s="1"/>
    </row>
    <row r="1104" spans="2:61" ht="13.5" customHeight="1">
      <c r="B1104" s="16"/>
      <c r="C1104" s="8"/>
      <c r="D1104" s="58"/>
      <c r="E1104" s="58"/>
      <c r="F1104" s="55"/>
      <c r="G1104" s="58"/>
      <c r="AH1104" s="55"/>
      <c r="AI1104" s="55"/>
      <c r="AL1104" s="14"/>
      <c r="AM1104" s="14"/>
      <c r="AO1104" s="1"/>
      <c r="AP1104" s="1"/>
      <c r="AX1104" s="14"/>
      <c r="AY1104" s="14"/>
      <c r="AZ1104" s="1"/>
      <c r="BA1104" s="1"/>
      <c r="BF1104" s="14"/>
      <c r="BG1104" s="14"/>
      <c r="BH1104" s="1"/>
      <c r="BI1104" s="1"/>
    </row>
    <row r="1105" spans="2:61" ht="13.5" customHeight="1">
      <c r="B1105" s="16"/>
      <c r="C1105" s="8"/>
      <c r="D1105" s="58"/>
      <c r="E1105" s="58"/>
      <c r="F1105" s="55"/>
      <c r="G1105" s="58"/>
      <c r="AH1105" s="55"/>
      <c r="AI1105" s="55"/>
      <c r="AL1105" s="14"/>
      <c r="AM1105" s="14"/>
      <c r="AO1105" s="1"/>
      <c r="AP1105" s="1"/>
      <c r="AX1105" s="14"/>
      <c r="AY1105" s="14"/>
      <c r="AZ1105" s="1"/>
      <c r="BA1105" s="1"/>
      <c r="BF1105" s="14"/>
      <c r="BG1105" s="14"/>
      <c r="BH1105" s="1"/>
      <c r="BI1105" s="1"/>
    </row>
    <row r="1106" spans="2:61" ht="13.5" customHeight="1">
      <c r="B1106" s="16"/>
      <c r="C1106" s="8"/>
      <c r="D1106" s="58"/>
      <c r="E1106" s="58"/>
      <c r="F1106" s="55"/>
      <c r="G1106" s="58"/>
      <c r="AH1106" s="55"/>
      <c r="AI1106" s="55"/>
      <c r="AL1106" s="14"/>
      <c r="AM1106" s="14"/>
      <c r="AO1106" s="1"/>
      <c r="AP1106" s="1"/>
      <c r="AX1106" s="14"/>
      <c r="AY1106" s="14"/>
      <c r="AZ1106" s="1"/>
      <c r="BA1106" s="1"/>
      <c r="BF1106" s="14"/>
      <c r="BG1106" s="14"/>
      <c r="BH1106" s="1"/>
      <c r="BI1106" s="1"/>
    </row>
    <row r="1107" spans="2:61" ht="13.5" customHeight="1">
      <c r="B1107" s="16"/>
      <c r="C1107" s="8"/>
      <c r="D1107" s="58"/>
      <c r="E1107" s="58"/>
      <c r="F1107" s="55"/>
      <c r="G1107" s="58"/>
      <c r="AH1107" s="55"/>
      <c r="AI1107" s="55"/>
      <c r="AL1107" s="14"/>
      <c r="AM1107" s="14"/>
      <c r="AO1107" s="1"/>
      <c r="AP1107" s="1"/>
      <c r="AX1107" s="14"/>
      <c r="AY1107" s="14"/>
      <c r="AZ1107" s="1"/>
      <c r="BA1107" s="1"/>
      <c r="BF1107" s="14"/>
      <c r="BG1107" s="14"/>
      <c r="BH1107" s="1"/>
      <c r="BI1107" s="1"/>
    </row>
    <row r="1108" spans="2:61" ht="13.5" customHeight="1">
      <c r="B1108" s="16"/>
      <c r="C1108" s="8"/>
      <c r="D1108" s="58"/>
      <c r="E1108" s="58"/>
      <c r="F1108" s="55"/>
      <c r="G1108" s="58"/>
      <c r="AH1108" s="55"/>
      <c r="AI1108" s="55"/>
      <c r="AL1108" s="14"/>
      <c r="AM1108" s="14"/>
      <c r="AO1108" s="1"/>
      <c r="AP1108" s="1"/>
      <c r="AX1108" s="14"/>
      <c r="AY1108" s="14"/>
      <c r="AZ1108" s="1"/>
      <c r="BA1108" s="1"/>
      <c r="BF1108" s="14"/>
      <c r="BG1108" s="14"/>
      <c r="BH1108" s="1"/>
      <c r="BI1108" s="1"/>
    </row>
    <row r="1109" spans="2:61" ht="13.5" customHeight="1">
      <c r="B1109" s="16"/>
      <c r="C1109" s="8"/>
      <c r="D1109" s="58"/>
      <c r="E1109" s="58"/>
      <c r="F1109" s="55"/>
      <c r="G1109" s="58"/>
      <c r="AH1109" s="55"/>
      <c r="AI1109" s="55"/>
      <c r="AL1109" s="14"/>
      <c r="AM1109" s="14"/>
      <c r="AO1109" s="1"/>
      <c r="AP1109" s="1"/>
      <c r="AX1109" s="14"/>
      <c r="AY1109" s="14"/>
      <c r="AZ1109" s="1"/>
      <c r="BA1109" s="1"/>
      <c r="BF1109" s="14"/>
      <c r="BG1109" s="14"/>
      <c r="BH1109" s="1"/>
      <c r="BI1109" s="1"/>
    </row>
    <row r="1110" spans="2:61" ht="13.5" customHeight="1">
      <c r="B1110" s="16"/>
      <c r="C1110" s="8"/>
      <c r="D1110" s="58"/>
      <c r="E1110" s="58"/>
      <c r="F1110" s="55"/>
      <c r="G1110" s="58"/>
      <c r="AH1110" s="55"/>
      <c r="AI1110" s="55"/>
      <c r="AL1110" s="14"/>
      <c r="AM1110" s="14"/>
      <c r="AO1110" s="1"/>
      <c r="AP1110" s="1"/>
      <c r="AX1110" s="14"/>
      <c r="AY1110" s="14"/>
      <c r="AZ1110" s="1"/>
      <c r="BA1110" s="1"/>
      <c r="BF1110" s="14"/>
      <c r="BG1110" s="14"/>
      <c r="BH1110" s="1"/>
      <c r="BI1110" s="1"/>
    </row>
    <row r="1111" spans="2:61" ht="13.5" customHeight="1">
      <c r="B1111" s="16"/>
      <c r="C1111" s="8"/>
      <c r="D1111" s="58"/>
      <c r="E1111" s="58"/>
      <c r="F1111" s="55"/>
      <c r="G1111" s="58"/>
      <c r="AH1111" s="55"/>
      <c r="AI1111" s="55"/>
      <c r="AL1111" s="14"/>
      <c r="AM1111" s="14"/>
      <c r="AO1111" s="1"/>
      <c r="AP1111" s="1"/>
      <c r="AX1111" s="14"/>
      <c r="AY1111" s="14"/>
      <c r="AZ1111" s="1"/>
      <c r="BA1111" s="1"/>
      <c r="BF1111" s="14"/>
      <c r="BG1111" s="14"/>
      <c r="BH1111" s="1"/>
      <c r="BI1111" s="1"/>
    </row>
    <row r="1112" spans="2:61" ht="13.5" customHeight="1">
      <c r="B1112" s="16"/>
      <c r="C1112" s="8"/>
      <c r="D1112" s="58"/>
      <c r="E1112" s="58"/>
      <c r="F1112" s="55"/>
      <c r="G1112" s="58"/>
      <c r="AH1112" s="55"/>
      <c r="AI1112" s="55"/>
      <c r="AL1112" s="14"/>
      <c r="AM1112" s="14"/>
      <c r="AO1112" s="1"/>
      <c r="AP1112" s="1"/>
      <c r="AX1112" s="14"/>
      <c r="AY1112" s="14"/>
      <c r="AZ1112" s="1"/>
      <c r="BA1112" s="1"/>
      <c r="BF1112" s="14"/>
      <c r="BG1112" s="14"/>
      <c r="BH1112" s="1"/>
      <c r="BI1112" s="1"/>
    </row>
    <row r="1113" spans="2:61" ht="13.5" customHeight="1">
      <c r="B1113" s="16"/>
      <c r="C1113" s="8"/>
      <c r="D1113" s="58"/>
      <c r="E1113" s="58"/>
      <c r="F1113" s="55"/>
      <c r="G1113" s="58"/>
      <c r="AH1113" s="55"/>
      <c r="AI1113" s="55"/>
      <c r="AL1113" s="14"/>
      <c r="AM1113" s="14"/>
      <c r="AO1113" s="1"/>
      <c r="AP1113" s="1"/>
      <c r="AX1113" s="14"/>
      <c r="AY1113" s="14"/>
      <c r="AZ1113" s="1"/>
      <c r="BA1113" s="1"/>
      <c r="BF1113" s="14"/>
      <c r="BG1113" s="14"/>
      <c r="BH1113" s="1"/>
      <c r="BI1113" s="1"/>
    </row>
    <row r="1114" spans="2:61" ht="13.5" customHeight="1">
      <c r="B1114" s="16"/>
      <c r="C1114" s="8"/>
      <c r="D1114" s="58"/>
      <c r="E1114" s="58"/>
      <c r="F1114" s="55"/>
      <c r="G1114" s="58"/>
      <c r="AH1114" s="55"/>
      <c r="AI1114" s="55"/>
      <c r="AL1114" s="14"/>
      <c r="AM1114" s="14"/>
      <c r="AO1114" s="1"/>
      <c r="AP1114" s="1"/>
      <c r="AX1114" s="14"/>
      <c r="AY1114" s="14"/>
      <c r="AZ1114" s="1"/>
      <c r="BA1114" s="1"/>
      <c r="BF1114" s="14"/>
      <c r="BG1114" s="14"/>
      <c r="BH1114" s="1"/>
      <c r="BI1114" s="1"/>
    </row>
    <row r="1115" spans="2:61" ht="13.5" customHeight="1">
      <c r="B1115" s="16"/>
      <c r="C1115" s="8"/>
      <c r="D1115" s="58"/>
      <c r="E1115" s="58"/>
      <c r="F1115" s="55"/>
      <c r="G1115" s="58"/>
      <c r="AH1115" s="55"/>
      <c r="AI1115" s="55"/>
      <c r="AL1115" s="14"/>
      <c r="AM1115" s="14"/>
      <c r="AO1115" s="1"/>
      <c r="AP1115" s="1"/>
      <c r="AX1115" s="14"/>
      <c r="AY1115" s="14"/>
      <c r="AZ1115" s="1"/>
      <c r="BA1115" s="1"/>
      <c r="BF1115" s="14"/>
      <c r="BG1115" s="14"/>
      <c r="BH1115" s="1"/>
      <c r="BI1115" s="1"/>
    </row>
    <row r="1116" spans="2:61" ht="13.5" customHeight="1">
      <c r="B1116" s="16"/>
      <c r="C1116" s="8"/>
      <c r="D1116" s="58"/>
      <c r="E1116" s="58"/>
      <c r="F1116" s="55"/>
      <c r="G1116" s="58"/>
      <c r="AH1116" s="55"/>
      <c r="AI1116" s="55"/>
      <c r="AL1116" s="14"/>
      <c r="AM1116" s="14"/>
      <c r="AO1116" s="1"/>
      <c r="AP1116" s="1"/>
      <c r="AX1116" s="14"/>
      <c r="AY1116" s="14"/>
      <c r="AZ1116" s="1"/>
      <c r="BA1116" s="1"/>
      <c r="BF1116" s="14"/>
      <c r="BG1116" s="14"/>
      <c r="BH1116" s="1"/>
      <c r="BI1116" s="1"/>
    </row>
    <row r="1117" spans="2:61" ht="13.5" customHeight="1">
      <c r="B1117" s="16"/>
      <c r="C1117" s="8"/>
      <c r="D1117" s="58"/>
      <c r="E1117" s="58"/>
      <c r="F1117" s="55"/>
      <c r="G1117" s="58"/>
      <c r="AH1117" s="55"/>
      <c r="AI1117" s="55"/>
      <c r="AL1117" s="14"/>
      <c r="AM1117" s="14"/>
      <c r="AO1117" s="1"/>
      <c r="AP1117" s="1"/>
      <c r="AX1117" s="14"/>
      <c r="AY1117" s="14"/>
      <c r="AZ1117" s="1"/>
      <c r="BA1117" s="1"/>
      <c r="BF1117" s="14"/>
      <c r="BG1117" s="14"/>
      <c r="BH1117" s="1"/>
      <c r="BI1117" s="1"/>
    </row>
    <row r="1118" spans="2:61" ht="13.5" customHeight="1">
      <c r="B1118" s="16"/>
      <c r="C1118" s="8"/>
      <c r="D1118" s="58"/>
      <c r="E1118" s="58"/>
      <c r="F1118" s="55"/>
      <c r="G1118" s="58"/>
      <c r="AH1118" s="55"/>
      <c r="AI1118" s="55"/>
      <c r="AL1118" s="14"/>
      <c r="AM1118" s="14"/>
      <c r="AO1118" s="1"/>
      <c r="AP1118" s="1"/>
      <c r="AX1118" s="14"/>
      <c r="AY1118" s="14"/>
      <c r="AZ1118" s="1"/>
      <c r="BA1118" s="1"/>
      <c r="BF1118" s="14"/>
      <c r="BG1118" s="14"/>
      <c r="BH1118" s="1"/>
      <c r="BI1118" s="1"/>
    </row>
    <row r="1119" spans="2:61" ht="13.5" customHeight="1">
      <c r="B1119" s="16"/>
      <c r="C1119" s="8"/>
      <c r="D1119" s="58"/>
      <c r="E1119" s="58"/>
      <c r="F1119" s="55"/>
      <c r="G1119" s="58"/>
      <c r="AH1119" s="55"/>
      <c r="AI1119" s="55"/>
      <c r="AL1119" s="14"/>
      <c r="AM1119" s="14"/>
      <c r="AO1119" s="1"/>
      <c r="AP1119" s="1"/>
      <c r="AX1119" s="14"/>
      <c r="AY1119" s="14"/>
      <c r="AZ1119" s="1"/>
      <c r="BA1119" s="1"/>
      <c r="BF1119" s="14"/>
      <c r="BG1119" s="14"/>
      <c r="BH1119" s="1"/>
      <c r="BI1119" s="1"/>
    </row>
    <row r="1120" spans="2:61" ht="13.5" customHeight="1">
      <c r="B1120" s="16"/>
      <c r="C1120" s="8"/>
      <c r="D1120" s="58"/>
      <c r="E1120" s="58"/>
      <c r="F1120" s="55"/>
      <c r="G1120" s="58"/>
      <c r="AH1120" s="55"/>
      <c r="AI1120" s="55"/>
      <c r="AL1120" s="14"/>
      <c r="AM1120" s="14"/>
      <c r="AO1120" s="1"/>
      <c r="AP1120" s="1"/>
      <c r="AX1120" s="14"/>
      <c r="AY1120" s="14"/>
      <c r="AZ1120" s="1"/>
      <c r="BA1120" s="1"/>
      <c r="BF1120" s="14"/>
      <c r="BG1120" s="14"/>
      <c r="BH1120" s="1"/>
      <c r="BI1120" s="1"/>
    </row>
    <row r="1121" spans="2:61" ht="13.5" customHeight="1">
      <c r="B1121" s="16"/>
      <c r="C1121" s="8"/>
      <c r="D1121" s="58"/>
      <c r="E1121" s="58"/>
      <c r="F1121" s="55"/>
      <c r="G1121" s="58"/>
      <c r="AH1121" s="55"/>
      <c r="AI1121" s="55"/>
      <c r="AL1121" s="14"/>
      <c r="AM1121" s="14"/>
      <c r="AO1121" s="1"/>
      <c r="AP1121" s="1"/>
      <c r="AX1121" s="14"/>
      <c r="AY1121" s="14"/>
      <c r="AZ1121" s="1"/>
      <c r="BA1121" s="1"/>
      <c r="BF1121" s="14"/>
      <c r="BG1121" s="14"/>
      <c r="BH1121" s="1"/>
      <c r="BI1121" s="1"/>
    </row>
    <row r="1122" spans="2:61" ht="13.5" customHeight="1">
      <c r="B1122" s="16"/>
      <c r="C1122" s="8"/>
      <c r="D1122" s="58"/>
      <c r="E1122" s="58"/>
      <c r="F1122" s="55"/>
      <c r="G1122" s="58"/>
      <c r="AH1122" s="55"/>
      <c r="AI1122" s="55"/>
      <c r="AL1122" s="14"/>
      <c r="AM1122" s="14"/>
      <c r="AO1122" s="1"/>
      <c r="AP1122" s="1"/>
      <c r="AX1122" s="14"/>
      <c r="AY1122" s="14"/>
      <c r="AZ1122" s="1"/>
      <c r="BA1122" s="1"/>
      <c r="BF1122" s="14"/>
      <c r="BG1122" s="14"/>
      <c r="BH1122" s="1"/>
      <c r="BI1122" s="1"/>
    </row>
    <row r="1123" spans="2:61" ht="13.5" customHeight="1">
      <c r="B1123" s="16"/>
      <c r="C1123" s="8"/>
      <c r="D1123" s="58"/>
      <c r="E1123" s="58"/>
      <c r="F1123" s="55"/>
      <c r="G1123" s="58"/>
      <c r="AH1123" s="55"/>
      <c r="AI1123" s="55"/>
      <c r="AL1123" s="14"/>
      <c r="AM1123" s="14"/>
      <c r="AO1123" s="1"/>
      <c r="AP1123" s="1"/>
      <c r="AX1123" s="14"/>
      <c r="AY1123" s="14"/>
      <c r="AZ1123" s="1"/>
      <c r="BA1123" s="1"/>
      <c r="BF1123" s="14"/>
      <c r="BG1123" s="14"/>
      <c r="BH1123" s="1"/>
      <c r="BI1123" s="1"/>
    </row>
    <row r="1124" spans="2:61" ht="13.5" customHeight="1">
      <c r="B1124" s="16"/>
      <c r="C1124" s="8"/>
      <c r="D1124" s="58"/>
      <c r="E1124" s="58"/>
      <c r="F1124" s="55"/>
      <c r="G1124" s="58"/>
      <c r="AH1124" s="55"/>
      <c r="AI1124" s="55"/>
      <c r="AL1124" s="14"/>
      <c r="AM1124" s="14"/>
      <c r="AO1124" s="1"/>
      <c r="AP1124" s="1"/>
      <c r="AX1124" s="14"/>
      <c r="AY1124" s="14"/>
      <c r="AZ1124" s="1"/>
      <c r="BA1124" s="1"/>
      <c r="BF1124" s="14"/>
      <c r="BG1124" s="14"/>
      <c r="BH1124" s="1"/>
      <c r="BI1124" s="1"/>
    </row>
    <row r="1125" spans="2:61" ht="13.5" customHeight="1">
      <c r="B1125" s="16"/>
      <c r="C1125" s="8"/>
      <c r="D1125" s="58"/>
      <c r="E1125" s="58"/>
      <c r="F1125" s="55"/>
      <c r="G1125" s="58"/>
      <c r="AH1125" s="55"/>
      <c r="AI1125" s="55"/>
      <c r="AL1125" s="14"/>
      <c r="AM1125" s="14"/>
      <c r="AO1125" s="1"/>
      <c r="AP1125" s="1"/>
      <c r="AX1125" s="14"/>
      <c r="AY1125" s="14"/>
      <c r="AZ1125" s="1"/>
      <c r="BA1125" s="1"/>
      <c r="BF1125" s="14"/>
      <c r="BG1125" s="14"/>
      <c r="BH1125" s="1"/>
      <c r="BI1125" s="1"/>
    </row>
    <row r="1126" spans="2:61" ht="13.5" customHeight="1">
      <c r="B1126" s="16"/>
      <c r="C1126" s="8"/>
      <c r="D1126" s="58"/>
      <c r="E1126" s="58"/>
      <c r="F1126" s="55"/>
      <c r="G1126" s="58"/>
      <c r="AH1126" s="55"/>
      <c r="AI1126" s="55"/>
      <c r="AL1126" s="14"/>
      <c r="AM1126" s="14"/>
      <c r="AO1126" s="1"/>
      <c r="AP1126" s="1"/>
      <c r="AX1126" s="14"/>
      <c r="AY1126" s="14"/>
      <c r="AZ1126" s="1"/>
      <c r="BA1126" s="1"/>
      <c r="BF1126" s="14"/>
      <c r="BG1126" s="14"/>
      <c r="BH1126" s="1"/>
      <c r="BI1126" s="1"/>
    </row>
    <row r="1127" spans="2:61" ht="13.5" customHeight="1">
      <c r="B1127" s="16"/>
      <c r="C1127" s="8"/>
      <c r="D1127" s="58"/>
      <c r="E1127" s="58"/>
      <c r="F1127" s="55"/>
      <c r="G1127" s="58"/>
      <c r="AH1127" s="55"/>
      <c r="AI1127" s="55"/>
      <c r="AL1127" s="14"/>
      <c r="AM1127" s="14"/>
      <c r="AO1127" s="1"/>
      <c r="AP1127" s="1"/>
      <c r="AX1127" s="14"/>
      <c r="AY1127" s="14"/>
      <c r="AZ1127" s="1"/>
      <c r="BA1127" s="1"/>
      <c r="BF1127" s="14"/>
      <c r="BG1127" s="14"/>
      <c r="BH1127" s="1"/>
      <c r="BI1127" s="1"/>
    </row>
    <row r="1128" spans="2:61" ht="13.5" customHeight="1">
      <c r="B1128" s="16"/>
      <c r="C1128" s="8"/>
      <c r="D1128" s="58"/>
      <c r="E1128" s="58"/>
      <c r="F1128" s="55"/>
      <c r="G1128" s="58"/>
      <c r="AH1128" s="55"/>
      <c r="AI1128" s="55"/>
      <c r="AL1128" s="14"/>
      <c r="AM1128" s="14"/>
      <c r="AO1128" s="1"/>
      <c r="AP1128" s="1"/>
      <c r="AX1128" s="14"/>
      <c r="AY1128" s="14"/>
      <c r="AZ1128" s="1"/>
      <c r="BA1128" s="1"/>
      <c r="BF1128" s="14"/>
      <c r="BG1128" s="14"/>
      <c r="BH1128" s="1"/>
      <c r="BI1128" s="1"/>
    </row>
    <row r="1129" spans="2:61" ht="13.5" customHeight="1">
      <c r="B1129" s="16"/>
      <c r="C1129" s="8"/>
      <c r="D1129" s="58"/>
      <c r="E1129" s="58"/>
      <c r="F1129" s="55"/>
      <c r="G1129" s="58"/>
      <c r="AH1129" s="55"/>
      <c r="AI1129" s="55"/>
      <c r="AL1129" s="14"/>
      <c r="AM1129" s="14"/>
      <c r="AO1129" s="1"/>
      <c r="AP1129" s="1"/>
      <c r="AX1129" s="14"/>
      <c r="AY1129" s="14"/>
      <c r="AZ1129" s="1"/>
      <c r="BA1129" s="1"/>
      <c r="BF1129" s="14"/>
      <c r="BG1129" s="14"/>
      <c r="BH1129" s="1"/>
      <c r="BI1129" s="1"/>
    </row>
    <row r="1130" spans="2:61" ht="13.5" customHeight="1">
      <c r="B1130" s="16"/>
      <c r="C1130" s="8"/>
      <c r="D1130" s="58"/>
      <c r="E1130" s="58"/>
      <c r="F1130" s="55"/>
      <c r="G1130" s="58"/>
      <c r="AH1130" s="55"/>
      <c r="AI1130" s="55"/>
      <c r="AL1130" s="14"/>
      <c r="AM1130" s="14"/>
      <c r="AO1130" s="1"/>
      <c r="AP1130" s="1"/>
      <c r="AX1130" s="14"/>
      <c r="AY1130" s="14"/>
      <c r="AZ1130" s="1"/>
      <c r="BA1130" s="1"/>
      <c r="BF1130" s="14"/>
      <c r="BG1130" s="14"/>
      <c r="BH1130" s="1"/>
      <c r="BI1130" s="1"/>
    </row>
    <row r="1131" spans="2:61" ht="13.5" customHeight="1">
      <c r="B1131" s="16"/>
      <c r="C1131" s="8"/>
      <c r="D1131" s="58"/>
      <c r="E1131" s="58"/>
      <c r="F1131" s="55"/>
      <c r="G1131" s="58"/>
      <c r="AH1131" s="55"/>
      <c r="AI1131" s="55"/>
      <c r="AL1131" s="14"/>
      <c r="AM1131" s="14"/>
      <c r="AO1131" s="1"/>
      <c r="AP1131" s="1"/>
      <c r="AX1131" s="14"/>
      <c r="AY1131" s="14"/>
      <c r="AZ1131" s="1"/>
      <c r="BA1131" s="1"/>
      <c r="BF1131" s="14"/>
      <c r="BG1131" s="14"/>
      <c r="BH1131" s="1"/>
      <c r="BI1131" s="1"/>
    </row>
    <row r="1132" spans="2:61" ht="13.5" customHeight="1">
      <c r="B1132" s="16"/>
      <c r="C1132" s="8"/>
      <c r="D1132" s="58"/>
      <c r="E1132" s="58"/>
      <c r="F1132" s="55"/>
      <c r="G1132" s="58"/>
      <c r="AH1132" s="55"/>
      <c r="AI1132" s="55"/>
      <c r="AL1132" s="14"/>
      <c r="AM1132" s="14"/>
      <c r="AO1132" s="1"/>
      <c r="AP1132" s="1"/>
      <c r="AX1132" s="14"/>
      <c r="AY1132" s="14"/>
      <c r="AZ1132" s="1"/>
      <c r="BA1132" s="1"/>
      <c r="BF1132" s="14"/>
      <c r="BG1132" s="14"/>
      <c r="BH1132" s="1"/>
      <c r="BI1132" s="1"/>
    </row>
    <row r="1133" spans="2:61" ht="13.5" customHeight="1">
      <c r="B1133" s="16"/>
      <c r="C1133" s="8"/>
      <c r="D1133" s="57"/>
      <c r="E1133" s="58"/>
      <c r="F1133" s="55"/>
      <c r="G1133" s="58"/>
      <c r="AH1133" s="55"/>
      <c r="AI1133" s="55"/>
      <c r="AL1133" s="14"/>
      <c r="AM1133" s="14"/>
      <c r="AO1133" s="1"/>
      <c r="AP1133" s="1"/>
      <c r="AX1133" s="14"/>
      <c r="AY1133" s="14"/>
      <c r="AZ1133" s="1"/>
      <c r="BA1133" s="1"/>
      <c r="BF1133" s="14"/>
      <c r="BG1133" s="14"/>
      <c r="BH1133" s="1"/>
      <c r="BI1133" s="1"/>
    </row>
    <row r="1134" spans="2:61" ht="13.5" customHeight="1">
      <c r="B1134" s="16"/>
      <c r="C1134" s="8"/>
      <c r="D1134" s="58"/>
      <c r="E1134" s="58"/>
      <c r="F1134" s="55"/>
      <c r="G1134" s="58"/>
      <c r="AH1134" s="55"/>
      <c r="AI1134" s="55"/>
      <c r="AL1134" s="14"/>
      <c r="AM1134" s="14"/>
      <c r="AO1134" s="1"/>
      <c r="AP1134" s="1"/>
      <c r="AX1134" s="14"/>
      <c r="AY1134" s="14"/>
      <c r="AZ1134" s="1"/>
      <c r="BA1134" s="1"/>
      <c r="BF1134" s="14"/>
      <c r="BG1134" s="14"/>
      <c r="BH1134" s="1"/>
      <c r="BI1134" s="1"/>
    </row>
    <row r="1135" spans="2:61" ht="13.5" customHeight="1">
      <c r="B1135" s="16"/>
      <c r="C1135" s="8"/>
      <c r="D1135" s="58"/>
      <c r="E1135" s="58"/>
      <c r="F1135" s="55"/>
      <c r="G1135" s="58"/>
      <c r="AH1135" s="55"/>
      <c r="AI1135" s="55"/>
      <c r="AL1135" s="14"/>
      <c r="AM1135" s="14"/>
      <c r="AO1135" s="1"/>
      <c r="AP1135" s="1"/>
      <c r="AX1135" s="14"/>
      <c r="AY1135" s="14"/>
      <c r="AZ1135" s="1"/>
      <c r="BA1135" s="1"/>
      <c r="BF1135" s="14"/>
      <c r="BG1135" s="14"/>
      <c r="BH1135" s="1"/>
      <c r="BI1135" s="1"/>
    </row>
    <row r="1136" spans="2:61" ht="13.5" customHeight="1">
      <c r="B1136" s="16"/>
      <c r="C1136" s="8"/>
      <c r="D1136" s="58"/>
      <c r="E1136" s="58"/>
      <c r="F1136" s="55"/>
      <c r="G1136" s="58"/>
      <c r="AH1136" s="55"/>
      <c r="AI1136" s="55"/>
      <c r="AL1136" s="14"/>
      <c r="AM1136" s="14"/>
      <c r="AO1136" s="1"/>
      <c r="AP1136" s="1"/>
      <c r="AX1136" s="14"/>
      <c r="AY1136" s="14"/>
      <c r="AZ1136" s="1"/>
      <c r="BA1136" s="1"/>
      <c r="BF1136" s="14"/>
      <c r="BG1136" s="14"/>
      <c r="BH1136" s="1"/>
      <c r="BI1136" s="1"/>
    </row>
    <row r="1137" spans="2:61" ht="13.5" customHeight="1">
      <c r="B1137" s="16"/>
      <c r="C1137" s="8"/>
      <c r="D1137" s="58"/>
      <c r="E1137" s="58"/>
      <c r="F1137" s="55"/>
      <c r="G1137" s="58"/>
      <c r="AH1137" s="55"/>
      <c r="AI1137" s="55"/>
      <c r="AL1137" s="14"/>
      <c r="AM1137" s="14"/>
      <c r="AO1137" s="1"/>
      <c r="AP1137" s="1"/>
      <c r="AX1137" s="14"/>
      <c r="AY1137" s="14"/>
      <c r="AZ1137" s="1"/>
      <c r="BA1137" s="1"/>
      <c r="BF1137" s="14"/>
      <c r="BG1137" s="14"/>
      <c r="BH1137" s="1"/>
      <c r="BI1137" s="1"/>
    </row>
    <row r="1138" spans="2:61" ht="13.5" customHeight="1">
      <c r="B1138" s="16"/>
      <c r="C1138" s="8"/>
      <c r="D1138" s="58"/>
      <c r="E1138" s="58"/>
      <c r="F1138" s="55"/>
      <c r="G1138" s="58"/>
      <c r="AH1138" s="55"/>
      <c r="AI1138" s="55"/>
      <c r="AL1138" s="14"/>
      <c r="AM1138" s="14"/>
      <c r="AO1138" s="1"/>
      <c r="AP1138" s="1"/>
      <c r="AX1138" s="14"/>
      <c r="AY1138" s="14"/>
      <c r="AZ1138" s="1"/>
      <c r="BA1138" s="1"/>
      <c r="BF1138" s="14"/>
      <c r="BG1138" s="14"/>
      <c r="BH1138" s="1"/>
      <c r="BI1138" s="1"/>
    </row>
    <row r="1139" spans="2:61" ht="13.5" customHeight="1">
      <c r="B1139" s="16"/>
      <c r="C1139" s="8"/>
      <c r="D1139" s="58"/>
      <c r="E1139" s="58"/>
      <c r="F1139" s="55"/>
      <c r="G1139" s="58"/>
      <c r="AH1139" s="55"/>
      <c r="AI1139" s="55"/>
      <c r="AL1139" s="14"/>
      <c r="AM1139" s="14"/>
      <c r="AO1139" s="1"/>
      <c r="AP1139" s="1"/>
      <c r="AX1139" s="14"/>
      <c r="AY1139" s="14"/>
      <c r="AZ1139" s="1"/>
      <c r="BA1139" s="1"/>
      <c r="BF1139" s="14"/>
      <c r="BG1139" s="14"/>
      <c r="BH1139" s="1"/>
      <c r="BI1139" s="1"/>
    </row>
    <row r="1140" spans="2:61" ht="13.5" customHeight="1">
      <c r="B1140" s="16"/>
      <c r="C1140" s="8"/>
      <c r="D1140" s="58"/>
      <c r="E1140" s="58"/>
      <c r="F1140" s="55"/>
      <c r="G1140" s="58"/>
      <c r="AH1140" s="55"/>
      <c r="AI1140" s="55"/>
      <c r="AL1140" s="14"/>
      <c r="AM1140" s="14"/>
      <c r="AO1140" s="1"/>
      <c r="AP1140" s="1"/>
      <c r="AX1140" s="14"/>
      <c r="AY1140" s="14"/>
      <c r="AZ1140" s="1"/>
      <c r="BA1140" s="1"/>
      <c r="BF1140" s="14"/>
      <c r="BG1140" s="14"/>
      <c r="BH1140" s="1"/>
      <c r="BI1140" s="1"/>
    </row>
    <row r="1141" spans="2:61" ht="13.5" customHeight="1">
      <c r="B1141" s="16"/>
      <c r="C1141" s="8"/>
      <c r="D1141" s="58"/>
      <c r="E1141" s="58"/>
      <c r="F1141" s="55"/>
      <c r="G1141" s="58"/>
      <c r="AH1141" s="55"/>
      <c r="AI1141" s="55"/>
      <c r="AL1141" s="14"/>
      <c r="AM1141" s="14"/>
      <c r="AO1141" s="1"/>
      <c r="AP1141" s="1"/>
      <c r="AX1141" s="14"/>
      <c r="AY1141" s="14"/>
      <c r="AZ1141" s="1"/>
      <c r="BA1141" s="1"/>
      <c r="BF1141" s="14"/>
      <c r="BG1141" s="14"/>
      <c r="BH1141" s="1"/>
      <c r="BI1141" s="1"/>
    </row>
    <row r="1142" spans="2:61" ht="13.5" customHeight="1">
      <c r="B1142" s="16"/>
      <c r="C1142" s="8"/>
      <c r="D1142" s="58"/>
      <c r="E1142" s="58"/>
      <c r="F1142" s="55"/>
      <c r="G1142" s="58"/>
      <c r="AH1142" s="55"/>
      <c r="AI1142" s="55"/>
      <c r="AL1142" s="14"/>
      <c r="AM1142" s="14"/>
      <c r="AO1142" s="1"/>
      <c r="AP1142" s="1"/>
      <c r="AX1142" s="14"/>
      <c r="AY1142" s="14"/>
      <c r="AZ1142" s="1"/>
      <c r="BA1142" s="1"/>
      <c r="BF1142" s="14"/>
      <c r="BG1142" s="14"/>
      <c r="BH1142" s="1"/>
      <c r="BI1142" s="1"/>
    </row>
    <row r="1143" spans="2:61" ht="13.5" customHeight="1">
      <c r="B1143" s="16"/>
      <c r="C1143" s="8"/>
      <c r="D1143" s="58"/>
      <c r="E1143" s="58"/>
      <c r="F1143" s="55"/>
      <c r="G1143" s="58"/>
      <c r="AH1143" s="55"/>
      <c r="AI1143" s="55"/>
      <c r="AL1143" s="14"/>
      <c r="AM1143" s="14"/>
      <c r="AO1143" s="1"/>
      <c r="AP1143" s="1"/>
      <c r="AX1143" s="14"/>
      <c r="AY1143" s="14"/>
      <c r="AZ1143" s="1"/>
      <c r="BA1143" s="1"/>
      <c r="BF1143" s="14"/>
      <c r="BG1143" s="14"/>
      <c r="BH1143" s="1"/>
      <c r="BI1143" s="1"/>
    </row>
    <row r="1144" spans="2:61" ht="13.5" customHeight="1">
      <c r="B1144" s="16"/>
      <c r="C1144" s="8"/>
      <c r="D1144" s="58"/>
      <c r="E1144" s="58"/>
      <c r="F1144" s="55"/>
      <c r="G1144" s="58"/>
      <c r="AH1144" s="55"/>
      <c r="AI1144" s="55"/>
      <c r="AL1144" s="14"/>
      <c r="AM1144" s="14"/>
      <c r="AO1144" s="1"/>
      <c r="AP1144" s="1"/>
      <c r="AX1144" s="14"/>
      <c r="AY1144" s="14"/>
      <c r="AZ1144" s="1"/>
      <c r="BA1144" s="1"/>
      <c r="BF1144" s="14"/>
      <c r="BG1144" s="14"/>
      <c r="BH1144" s="1"/>
      <c r="BI1144" s="1"/>
    </row>
    <row r="1145" spans="2:61" ht="13.5" customHeight="1">
      <c r="B1145" s="16"/>
      <c r="C1145" s="8"/>
      <c r="D1145" s="58"/>
      <c r="E1145" s="58"/>
      <c r="F1145" s="55"/>
      <c r="G1145" s="58"/>
      <c r="AH1145" s="55"/>
      <c r="AI1145" s="55"/>
      <c r="AL1145" s="14"/>
      <c r="AM1145" s="14"/>
      <c r="AO1145" s="1"/>
      <c r="AP1145" s="1"/>
      <c r="AX1145" s="14"/>
      <c r="AY1145" s="14"/>
      <c r="AZ1145" s="1"/>
      <c r="BA1145" s="1"/>
      <c r="BF1145" s="14"/>
      <c r="BG1145" s="14"/>
      <c r="BH1145" s="1"/>
      <c r="BI1145" s="1"/>
    </row>
    <row r="1146" spans="2:61" ht="13.5" customHeight="1">
      <c r="B1146" s="16"/>
      <c r="C1146" s="8"/>
      <c r="D1146" s="58"/>
      <c r="E1146" s="58"/>
      <c r="F1146" s="55"/>
      <c r="G1146" s="58"/>
      <c r="AH1146" s="55"/>
      <c r="AI1146" s="55"/>
      <c r="AL1146" s="14"/>
      <c r="AM1146" s="14"/>
      <c r="AO1146" s="1"/>
      <c r="AP1146" s="1"/>
      <c r="AX1146" s="14"/>
      <c r="AY1146" s="14"/>
      <c r="AZ1146" s="1"/>
      <c r="BA1146" s="1"/>
      <c r="BF1146" s="14"/>
      <c r="BG1146" s="14"/>
      <c r="BH1146" s="1"/>
      <c r="BI1146" s="1"/>
    </row>
    <row r="1147" spans="2:61" ht="13.5" customHeight="1">
      <c r="B1147" s="16"/>
      <c r="C1147" s="8"/>
      <c r="D1147" s="58"/>
      <c r="E1147" s="58"/>
      <c r="F1147" s="55"/>
      <c r="G1147" s="58"/>
      <c r="AH1147" s="55"/>
      <c r="AI1147" s="55"/>
      <c r="AL1147" s="14"/>
      <c r="AM1147" s="14"/>
      <c r="AO1147" s="1"/>
      <c r="AP1147" s="1"/>
      <c r="AX1147" s="14"/>
      <c r="AY1147" s="14"/>
      <c r="AZ1147" s="1"/>
      <c r="BA1147" s="1"/>
      <c r="BF1147" s="14"/>
      <c r="BG1147" s="14"/>
      <c r="BH1147" s="1"/>
      <c r="BI1147" s="1"/>
    </row>
    <row r="1148" spans="2:61" ht="13.5" customHeight="1">
      <c r="B1148" s="16"/>
      <c r="C1148" s="8"/>
      <c r="D1148" s="58"/>
      <c r="E1148" s="58"/>
      <c r="F1148" s="55"/>
      <c r="G1148" s="58"/>
      <c r="AH1148" s="55"/>
      <c r="AI1148" s="55"/>
      <c r="AL1148" s="14"/>
      <c r="AM1148" s="14"/>
      <c r="AO1148" s="1"/>
      <c r="AP1148" s="1"/>
      <c r="AX1148" s="14"/>
      <c r="AY1148" s="14"/>
      <c r="AZ1148" s="1"/>
      <c r="BA1148" s="1"/>
      <c r="BF1148" s="14"/>
      <c r="BG1148" s="14"/>
      <c r="BH1148" s="1"/>
      <c r="BI1148" s="1"/>
    </row>
    <row r="1149" spans="2:61" ht="13.5" customHeight="1">
      <c r="B1149" s="16"/>
      <c r="C1149" s="8"/>
      <c r="D1149" s="58"/>
      <c r="E1149" s="58"/>
      <c r="F1149" s="55"/>
      <c r="G1149" s="58"/>
      <c r="AH1149" s="55"/>
      <c r="AI1149" s="55"/>
      <c r="AL1149" s="14"/>
      <c r="AM1149" s="14"/>
      <c r="AO1149" s="1"/>
      <c r="AP1149" s="1"/>
      <c r="AX1149" s="14"/>
      <c r="AY1149" s="14"/>
      <c r="AZ1149" s="1"/>
      <c r="BA1149" s="1"/>
      <c r="BF1149" s="14"/>
      <c r="BG1149" s="14"/>
      <c r="BH1149" s="1"/>
      <c r="BI1149" s="1"/>
    </row>
    <row r="1150" spans="2:61" ht="13.5" customHeight="1">
      <c r="B1150" s="16"/>
      <c r="C1150" s="8"/>
      <c r="D1150" s="58"/>
      <c r="E1150" s="58"/>
      <c r="F1150" s="55"/>
      <c r="G1150" s="58"/>
      <c r="AH1150" s="55"/>
      <c r="AI1150" s="55"/>
      <c r="AL1150" s="14"/>
      <c r="AM1150" s="14"/>
      <c r="AO1150" s="1"/>
      <c r="AP1150" s="1"/>
      <c r="AX1150" s="14"/>
      <c r="AY1150" s="14"/>
      <c r="AZ1150" s="1"/>
      <c r="BA1150" s="1"/>
      <c r="BF1150" s="14"/>
      <c r="BG1150" s="14"/>
      <c r="BH1150" s="1"/>
      <c r="BI1150" s="1"/>
    </row>
    <row r="1151" spans="2:61" ht="13.5" customHeight="1">
      <c r="B1151" s="16"/>
      <c r="C1151" s="8"/>
      <c r="D1151" s="58"/>
      <c r="E1151" s="58"/>
      <c r="F1151" s="55"/>
      <c r="G1151" s="58"/>
      <c r="AH1151" s="55"/>
      <c r="AI1151" s="55"/>
      <c r="AL1151" s="14"/>
      <c r="AM1151" s="14"/>
      <c r="AO1151" s="1"/>
      <c r="AP1151" s="1"/>
      <c r="AX1151" s="14"/>
      <c r="AY1151" s="14"/>
      <c r="AZ1151" s="1"/>
      <c r="BA1151" s="1"/>
      <c r="BF1151" s="14"/>
      <c r="BG1151" s="14"/>
      <c r="BH1151" s="1"/>
      <c r="BI1151" s="1"/>
    </row>
    <row r="1152" spans="2:61" ht="13.5" customHeight="1">
      <c r="B1152" s="16"/>
      <c r="C1152" s="8"/>
      <c r="D1152" s="58"/>
      <c r="E1152" s="58"/>
      <c r="F1152" s="55"/>
      <c r="G1152" s="58"/>
      <c r="AH1152" s="55"/>
      <c r="AI1152" s="55"/>
      <c r="AL1152" s="14"/>
      <c r="AM1152" s="14"/>
      <c r="AO1152" s="1"/>
      <c r="AP1152" s="1"/>
      <c r="AX1152" s="14"/>
      <c r="AY1152" s="14"/>
      <c r="AZ1152" s="1"/>
      <c r="BA1152" s="1"/>
      <c r="BF1152" s="14"/>
      <c r="BG1152" s="14"/>
      <c r="BH1152" s="1"/>
      <c r="BI1152" s="1"/>
    </row>
    <row r="1153" spans="2:61" ht="13.5" customHeight="1">
      <c r="B1153" s="16"/>
      <c r="C1153" s="8"/>
      <c r="D1153" s="58"/>
      <c r="E1153" s="58"/>
      <c r="F1153" s="55"/>
      <c r="G1153" s="58"/>
      <c r="AH1153" s="55"/>
      <c r="AI1153" s="55"/>
      <c r="AL1153" s="14"/>
      <c r="AM1153" s="14"/>
      <c r="AO1153" s="1"/>
      <c r="AP1153" s="1"/>
      <c r="AX1153" s="14"/>
      <c r="AY1153" s="14"/>
      <c r="AZ1153" s="1"/>
      <c r="BA1153" s="1"/>
      <c r="BF1153" s="14"/>
      <c r="BG1153" s="14"/>
      <c r="BH1153" s="1"/>
      <c r="BI1153" s="1"/>
    </row>
    <row r="1154" spans="2:61" ht="13.5" customHeight="1">
      <c r="B1154" s="16"/>
      <c r="C1154" s="8"/>
      <c r="D1154" s="58"/>
      <c r="E1154" s="58"/>
      <c r="F1154" s="55"/>
      <c r="G1154" s="58"/>
      <c r="AH1154" s="55"/>
      <c r="AI1154" s="55"/>
      <c r="AL1154" s="14"/>
      <c r="AM1154" s="14"/>
      <c r="AO1154" s="1"/>
      <c r="AP1154" s="1"/>
      <c r="AX1154" s="14"/>
      <c r="AY1154" s="14"/>
      <c r="AZ1154" s="1"/>
      <c r="BA1154" s="1"/>
      <c r="BF1154" s="14"/>
      <c r="BG1154" s="14"/>
      <c r="BH1154" s="1"/>
      <c r="BI1154" s="1"/>
    </row>
    <row r="1155" spans="2:61" ht="13.5" customHeight="1">
      <c r="B1155" s="16"/>
      <c r="C1155" s="8"/>
      <c r="D1155" s="58"/>
      <c r="E1155" s="58"/>
      <c r="F1155" s="55"/>
      <c r="G1155" s="58"/>
      <c r="AH1155" s="55"/>
      <c r="AI1155" s="55"/>
      <c r="AL1155" s="14"/>
      <c r="AM1155" s="14"/>
      <c r="AO1155" s="1"/>
      <c r="AP1155" s="1"/>
      <c r="AX1155" s="14"/>
      <c r="AY1155" s="14"/>
      <c r="AZ1155" s="1"/>
      <c r="BA1155" s="1"/>
      <c r="BF1155" s="14"/>
      <c r="BG1155" s="14"/>
      <c r="BH1155" s="1"/>
      <c r="BI1155" s="1"/>
    </row>
    <row r="1156" spans="2:61" ht="13.5" customHeight="1">
      <c r="B1156" s="16"/>
      <c r="C1156" s="8"/>
      <c r="D1156" s="58"/>
      <c r="E1156" s="58"/>
      <c r="F1156" s="55"/>
      <c r="G1156" s="58"/>
      <c r="AH1156" s="55"/>
      <c r="AI1156" s="55"/>
      <c r="AL1156" s="14"/>
      <c r="AM1156" s="14"/>
      <c r="AO1156" s="1"/>
      <c r="AP1156" s="1"/>
      <c r="AX1156" s="14"/>
      <c r="AY1156" s="14"/>
      <c r="AZ1156" s="1"/>
      <c r="BA1156" s="1"/>
      <c r="BF1156" s="14"/>
      <c r="BG1156" s="14"/>
      <c r="BH1156" s="1"/>
      <c r="BI1156" s="1"/>
    </row>
    <row r="1157" spans="2:61" ht="13.5" customHeight="1">
      <c r="B1157" s="16"/>
      <c r="C1157" s="8"/>
      <c r="D1157" s="58"/>
      <c r="E1157" s="58"/>
      <c r="F1157" s="55"/>
      <c r="G1157" s="58"/>
      <c r="AH1157" s="55"/>
      <c r="AI1157" s="55"/>
      <c r="AL1157" s="14"/>
      <c r="AM1157" s="14"/>
      <c r="AO1157" s="1"/>
      <c r="AP1157" s="1"/>
      <c r="AX1157" s="14"/>
      <c r="AY1157" s="14"/>
      <c r="AZ1157" s="1"/>
      <c r="BA1157" s="1"/>
      <c r="BF1157" s="14"/>
      <c r="BG1157" s="14"/>
      <c r="BH1157" s="1"/>
      <c r="BI1157" s="1"/>
    </row>
    <row r="1158" spans="2:61" ht="13.5" customHeight="1">
      <c r="B1158" s="16"/>
      <c r="C1158" s="8"/>
      <c r="D1158" s="58"/>
      <c r="E1158" s="58"/>
      <c r="F1158" s="55"/>
      <c r="G1158" s="58"/>
      <c r="AH1158" s="55"/>
      <c r="AI1158" s="55"/>
      <c r="AL1158" s="14"/>
      <c r="AM1158" s="14"/>
      <c r="AO1158" s="1"/>
      <c r="AP1158" s="1"/>
      <c r="AX1158" s="14"/>
      <c r="AY1158" s="14"/>
      <c r="AZ1158" s="1"/>
      <c r="BA1158" s="1"/>
      <c r="BF1158" s="14"/>
      <c r="BG1158" s="14"/>
      <c r="BH1158" s="1"/>
      <c r="BI1158" s="1"/>
    </row>
    <row r="1159" spans="2:61" ht="13.5" customHeight="1">
      <c r="B1159" s="16"/>
      <c r="C1159" s="8"/>
      <c r="D1159" s="58"/>
      <c r="E1159" s="58"/>
      <c r="F1159" s="55"/>
      <c r="G1159" s="58"/>
      <c r="AH1159" s="55"/>
      <c r="AI1159" s="55"/>
      <c r="AL1159" s="14"/>
      <c r="AM1159" s="14"/>
      <c r="AO1159" s="1"/>
      <c r="AP1159" s="1"/>
      <c r="AX1159" s="14"/>
      <c r="AY1159" s="14"/>
      <c r="AZ1159" s="1"/>
      <c r="BA1159" s="1"/>
      <c r="BF1159" s="14"/>
      <c r="BG1159" s="14"/>
      <c r="BH1159" s="1"/>
      <c r="BI1159" s="1"/>
    </row>
    <row r="1160" spans="2:61" ht="13.5" customHeight="1">
      <c r="B1160" s="16"/>
      <c r="C1160" s="8"/>
      <c r="D1160" s="58"/>
      <c r="E1160" s="58"/>
      <c r="F1160" s="55"/>
      <c r="G1160" s="58"/>
      <c r="AH1160" s="55"/>
      <c r="AI1160" s="55"/>
      <c r="AL1160" s="14"/>
      <c r="AM1160" s="14"/>
      <c r="AO1160" s="1"/>
      <c r="AP1160" s="1"/>
      <c r="AX1160" s="14"/>
      <c r="AY1160" s="14"/>
      <c r="AZ1160" s="1"/>
      <c r="BA1160" s="1"/>
      <c r="BF1160" s="14"/>
      <c r="BG1160" s="14"/>
      <c r="BH1160" s="1"/>
      <c r="BI1160" s="1"/>
    </row>
    <row r="1161" spans="2:61" ht="13.5" customHeight="1">
      <c r="B1161" s="16"/>
      <c r="C1161" s="8"/>
      <c r="D1161" s="58"/>
      <c r="E1161" s="58"/>
      <c r="F1161" s="55"/>
      <c r="G1161" s="58"/>
      <c r="AH1161" s="55"/>
      <c r="AI1161" s="55"/>
      <c r="AL1161" s="14"/>
      <c r="AM1161" s="14"/>
      <c r="AO1161" s="1"/>
      <c r="AP1161" s="1"/>
      <c r="AX1161" s="14"/>
      <c r="AY1161" s="14"/>
      <c r="AZ1161" s="1"/>
      <c r="BA1161" s="1"/>
      <c r="BF1161" s="14"/>
      <c r="BG1161" s="14"/>
      <c r="BH1161" s="1"/>
      <c r="BI1161" s="1"/>
    </row>
    <row r="1162" spans="2:61" ht="13.5" customHeight="1">
      <c r="B1162" s="16"/>
      <c r="C1162" s="8"/>
      <c r="D1162" s="58"/>
      <c r="E1162" s="58"/>
      <c r="F1162" s="55"/>
      <c r="G1162" s="58"/>
      <c r="AH1162" s="55"/>
      <c r="AI1162" s="55"/>
      <c r="AL1162" s="14"/>
      <c r="AM1162" s="14"/>
      <c r="AO1162" s="1"/>
      <c r="AP1162" s="1"/>
      <c r="AX1162" s="14"/>
      <c r="AY1162" s="14"/>
      <c r="AZ1162" s="1"/>
      <c r="BA1162" s="1"/>
      <c r="BF1162" s="14"/>
      <c r="BG1162" s="14"/>
      <c r="BH1162" s="1"/>
      <c r="BI1162" s="1"/>
    </row>
    <row r="1163" spans="2:61" ht="13.5" customHeight="1">
      <c r="B1163" s="16"/>
      <c r="C1163" s="8"/>
      <c r="D1163" s="58"/>
      <c r="E1163" s="58"/>
      <c r="F1163" s="55"/>
      <c r="G1163" s="58"/>
      <c r="AH1163" s="55"/>
      <c r="AI1163" s="55"/>
      <c r="AL1163" s="14"/>
      <c r="AM1163" s="14"/>
      <c r="AO1163" s="1"/>
      <c r="AP1163" s="1"/>
      <c r="AX1163" s="14"/>
      <c r="AY1163" s="14"/>
      <c r="AZ1163" s="1"/>
      <c r="BA1163" s="1"/>
      <c r="BF1163" s="14"/>
      <c r="BG1163" s="14"/>
      <c r="BH1163" s="1"/>
      <c r="BI1163" s="1"/>
    </row>
    <row r="1164" spans="2:61" ht="13.5" customHeight="1">
      <c r="B1164" s="16"/>
      <c r="C1164" s="8"/>
      <c r="D1164" s="58"/>
      <c r="E1164" s="58"/>
      <c r="F1164" s="55"/>
      <c r="G1164" s="58"/>
      <c r="AH1164" s="55"/>
      <c r="AI1164" s="55"/>
      <c r="AL1164" s="14"/>
      <c r="AM1164" s="14"/>
      <c r="AO1164" s="1"/>
      <c r="AP1164" s="1"/>
      <c r="AX1164" s="14"/>
      <c r="AY1164" s="14"/>
      <c r="AZ1164" s="1"/>
      <c r="BA1164" s="1"/>
      <c r="BF1164" s="14"/>
      <c r="BG1164" s="14"/>
      <c r="BH1164" s="1"/>
      <c r="BI1164" s="1"/>
    </row>
    <row r="1165" spans="2:61" ht="13.5" customHeight="1">
      <c r="B1165" s="16"/>
      <c r="C1165" s="8"/>
      <c r="D1165" s="58"/>
      <c r="E1165" s="58"/>
      <c r="F1165" s="55"/>
      <c r="G1165" s="58"/>
      <c r="AH1165" s="55"/>
      <c r="AI1165" s="55"/>
      <c r="AL1165" s="14"/>
      <c r="AM1165" s="14"/>
      <c r="AO1165" s="1"/>
      <c r="AP1165" s="1"/>
      <c r="AX1165" s="14"/>
      <c r="AY1165" s="14"/>
      <c r="AZ1165" s="1"/>
      <c r="BA1165" s="1"/>
      <c r="BF1165" s="14"/>
      <c r="BG1165" s="14"/>
      <c r="BH1165" s="1"/>
      <c r="BI1165" s="1"/>
    </row>
    <row r="1166" spans="2:61" ht="13.5" customHeight="1">
      <c r="B1166" s="16"/>
      <c r="C1166" s="8"/>
      <c r="D1166" s="58"/>
      <c r="E1166" s="58"/>
      <c r="F1166" s="55"/>
      <c r="G1166" s="58"/>
      <c r="AH1166" s="55"/>
      <c r="AI1166" s="55"/>
      <c r="AL1166" s="14"/>
      <c r="AM1166" s="14"/>
      <c r="AO1166" s="1"/>
      <c r="AP1166" s="1"/>
      <c r="AX1166" s="14"/>
      <c r="AY1166" s="14"/>
      <c r="AZ1166" s="1"/>
      <c r="BA1166" s="1"/>
      <c r="BF1166" s="14"/>
      <c r="BG1166" s="14"/>
      <c r="BH1166" s="1"/>
      <c r="BI1166" s="1"/>
    </row>
    <row r="1167" spans="2:61" ht="13.5" customHeight="1">
      <c r="B1167" s="16"/>
      <c r="C1167" s="8"/>
      <c r="D1167" s="58"/>
      <c r="E1167" s="58"/>
      <c r="F1167" s="55"/>
      <c r="G1167" s="58"/>
      <c r="AH1167" s="55"/>
      <c r="AI1167" s="55"/>
      <c r="AL1167" s="14"/>
      <c r="AM1167" s="14"/>
      <c r="AO1167" s="1"/>
      <c r="AP1167" s="1"/>
      <c r="AX1167" s="14"/>
      <c r="AY1167" s="14"/>
      <c r="AZ1167" s="1"/>
      <c r="BA1167" s="1"/>
      <c r="BF1167" s="14"/>
      <c r="BG1167" s="14"/>
      <c r="BH1167" s="1"/>
      <c r="BI1167" s="1"/>
    </row>
    <row r="1168" spans="2:61" ht="13.5" customHeight="1">
      <c r="B1168" s="16"/>
      <c r="C1168" s="8"/>
      <c r="D1168" s="58"/>
      <c r="E1168" s="58"/>
      <c r="F1168" s="55"/>
      <c r="G1168" s="58"/>
      <c r="AH1168" s="55"/>
      <c r="AI1168" s="55"/>
      <c r="AL1168" s="14"/>
      <c r="AM1168" s="14"/>
      <c r="AO1168" s="1"/>
      <c r="AP1168" s="1"/>
      <c r="AX1168" s="14"/>
      <c r="AY1168" s="14"/>
      <c r="AZ1168" s="1"/>
      <c r="BA1168" s="1"/>
      <c r="BF1168" s="14"/>
      <c r="BG1168" s="14"/>
      <c r="BH1168" s="1"/>
      <c r="BI1168" s="1"/>
    </row>
    <row r="1169" spans="2:61" ht="13.5" customHeight="1">
      <c r="B1169" s="16"/>
      <c r="C1169" s="8"/>
      <c r="D1169" s="58"/>
      <c r="E1169" s="58"/>
      <c r="F1169" s="55"/>
      <c r="G1169" s="58"/>
      <c r="AH1169" s="55"/>
      <c r="AI1169" s="55"/>
      <c r="AL1169" s="14"/>
      <c r="AM1169" s="14"/>
      <c r="AO1169" s="1"/>
      <c r="AP1169" s="1"/>
      <c r="AX1169" s="14"/>
      <c r="AY1169" s="14"/>
      <c r="AZ1169" s="1"/>
      <c r="BA1169" s="1"/>
      <c r="BF1169" s="14"/>
      <c r="BG1169" s="14"/>
      <c r="BH1169" s="1"/>
      <c r="BI1169" s="1"/>
    </row>
    <row r="1170" spans="2:61" ht="13.5" customHeight="1">
      <c r="B1170" s="16"/>
      <c r="C1170" s="8"/>
      <c r="D1170" s="58"/>
      <c r="E1170" s="58"/>
      <c r="F1170" s="55"/>
      <c r="G1170" s="58"/>
      <c r="AH1170" s="55"/>
      <c r="AI1170" s="55"/>
      <c r="AL1170" s="14"/>
      <c r="AM1170" s="14"/>
      <c r="AO1170" s="1"/>
      <c r="AP1170" s="1"/>
      <c r="AX1170" s="14"/>
      <c r="AY1170" s="14"/>
      <c r="AZ1170" s="1"/>
      <c r="BA1170" s="1"/>
      <c r="BF1170" s="14"/>
      <c r="BG1170" s="14"/>
      <c r="BH1170" s="1"/>
      <c r="BI1170" s="1"/>
    </row>
    <row r="1171" spans="2:61" ht="13.5" customHeight="1">
      <c r="B1171" s="16"/>
      <c r="C1171" s="8"/>
      <c r="D1171" s="58"/>
      <c r="E1171" s="58"/>
      <c r="F1171" s="55"/>
      <c r="G1171" s="58"/>
      <c r="AH1171" s="55"/>
      <c r="AI1171" s="55"/>
      <c r="AL1171" s="14"/>
      <c r="AM1171" s="14"/>
      <c r="AO1171" s="1"/>
      <c r="AP1171" s="1"/>
      <c r="AX1171" s="14"/>
      <c r="AY1171" s="14"/>
      <c r="AZ1171" s="1"/>
      <c r="BA1171" s="1"/>
      <c r="BF1171" s="14"/>
      <c r="BG1171" s="14"/>
      <c r="BH1171" s="1"/>
      <c r="BI1171" s="1"/>
    </row>
    <row r="1172" spans="2:61" ht="13.5" customHeight="1">
      <c r="B1172" s="16"/>
      <c r="C1172" s="8"/>
      <c r="D1172" s="58"/>
      <c r="E1172" s="58"/>
      <c r="F1172" s="55"/>
      <c r="G1172" s="58"/>
      <c r="AH1172" s="55"/>
      <c r="AI1172" s="55"/>
      <c r="AL1172" s="14"/>
      <c r="AM1172" s="14"/>
      <c r="AO1172" s="1"/>
      <c r="AP1172" s="1"/>
      <c r="AX1172" s="14"/>
      <c r="AY1172" s="14"/>
      <c r="AZ1172" s="1"/>
      <c r="BA1172" s="1"/>
      <c r="BF1172" s="14"/>
      <c r="BG1172" s="14"/>
      <c r="BH1172" s="1"/>
      <c r="BI1172" s="1"/>
    </row>
    <row r="1173" spans="2:61" ht="13.5" customHeight="1">
      <c r="B1173" s="16"/>
      <c r="C1173" s="8"/>
      <c r="D1173" s="58"/>
      <c r="E1173" s="58"/>
      <c r="F1173" s="55"/>
      <c r="G1173" s="58"/>
      <c r="AH1173" s="55"/>
      <c r="AI1173" s="55"/>
      <c r="AL1173" s="14"/>
      <c r="AM1173" s="14"/>
      <c r="AO1173" s="1"/>
      <c r="AP1173" s="1"/>
      <c r="AX1173" s="14"/>
      <c r="AY1173" s="14"/>
      <c r="AZ1173" s="1"/>
      <c r="BA1173" s="1"/>
      <c r="BF1173" s="14"/>
      <c r="BG1173" s="14"/>
      <c r="BH1173" s="1"/>
      <c r="BI1173" s="1"/>
    </row>
    <row r="1174" spans="2:61" ht="13.5" customHeight="1">
      <c r="B1174" s="16"/>
      <c r="C1174" s="8"/>
      <c r="D1174" s="58"/>
      <c r="E1174" s="58"/>
      <c r="F1174" s="55"/>
      <c r="G1174" s="58"/>
      <c r="AH1174" s="55"/>
      <c r="AI1174" s="55"/>
      <c r="AL1174" s="14"/>
      <c r="AM1174" s="14"/>
      <c r="AO1174" s="1"/>
      <c r="AP1174" s="1"/>
      <c r="AX1174" s="14"/>
      <c r="AY1174" s="14"/>
      <c r="AZ1174" s="1"/>
      <c r="BA1174" s="1"/>
      <c r="BF1174" s="14"/>
      <c r="BG1174" s="14"/>
      <c r="BH1174" s="1"/>
      <c r="BI1174" s="1"/>
    </row>
    <row r="1175" spans="2:61" ht="13.5" customHeight="1">
      <c r="B1175" s="16"/>
      <c r="C1175" s="8"/>
      <c r="D1175" s="58"/>
      <c r="E1175" s="58"/>
      <c r="F1175" s="55"/>
      <c r="G1175" s="58"/>
      <c r="AH1175" s="55"/>
      <c r="AI1175" s="55"/>
      <c r="AL1175" s="14"/>
      <c r="AM1175" s="14"/>
      <c r="AO1175" s="1"/>
      <c r="AP1175" s="1"/>
      <c r="AX1175" s="14"/>
      <c r="AY1175" s="14"/>
      <c r="AZ1175" s="1"/>
      <c r="BA1175" s="1"/>
      <c r="BF1175" s="14"/>
      <c r="BG1175" s="14"/>
      <c r="BH1175" s="1"/>
      <c r="BI1175" s="1"/>
    </row>
    <row r="1176" spans="2:61" ht="13.5" customHeight="1">
      <c r="B1176" s="16"/>
      <c r="C1176" s="8"/>
      <c r="D1176" s="58"/>
      <c r="E1176" s="58"/>
      <c r="F1176" s="55"/>
      <c r="G1176" s="58"/>
      <c r="AH1176" s="55"/>
      <c r="AI1176" s="55"/>
      <c r="AL1176" s="14"/>
      <c r="AM1176" s="14"/>
      <c r="AO1176" s="1"/>
      <c r="AP1176" s="1"/>
      <c r="AX1176" s="14"/>
      <c r="AY1176" s="14"/>
      <c r="AZ1176" s="1"/>
      <c r="BA1176" s="1"/>
      <c r="BF1176" s="14"/>
      <c r="BG1176" s="14"/>
      <c r="BH1176" s="1"/>
      <c r="BI1176" s="1"/>
    </row>
    <row r="1177" spans="2:61" ht="13.5" customHeight="1">
      <c r="B1177" s="16"/>
      <c r="C1177" s="8"/>
      <c r="D1177" s="58"/>
      <c r="E1177" s="58"/>
      <c r="F1177" s="55"/>
      <c r="G1177" s="58"/>
      <c r="AH1177" s="55"/>
      <c r="AI1177" s="55"/>
      <c r="AL1177" s="14"/>
      <c r="AM1177" s="14"/>
      <c r="AO1177" s="1"/>
      <c r="AP1177" s="1"/>
      <c r="AX1177" s="14"/>
      <c r="AY1177" s="14"/>
      <c r="AZ1177" s="1"/>
      <c r="BA1177" s="1"/>
      <c r="BF1177" s="14"/>
      <c r="BG1177" s="14"/>
      <c r="BH1177" s="1"/>
      <c r="BI1177" s="1"/>
    </row>
    <row r="1178" spans="2:61" ht="13.5" customHeight="1">
      <c r="B1178" s="16"/>
      <c r="C1178" s="8"/>
      <c r="D1178" s="58"/>
      <c r="E1178" s="58"/>
      <c r="F1178" s="55"/>
      <c r="G1178" s="58"/>
      <c r="AH1178" s="55"/>
      <c r="AI1178" s="55"/>
      <c r="AL1178" s="14"/>
      <c r="AM1178" s="14"/>
      <c r="AO1178" s="1"/>
      <c r="AP1178" s="1"/>
      <c r="AX1178" s="14"/>
      <c r="AY1178" s="14"/>
      <c r="AZ1178" s="1"/>
      <c r="BA1178" s="1"/>
      <c r="BF1178" s="14"/>
      <c r="BG1178" s="14"/>
      <c r="BH1178" s="1"/>
      <c r="BI1178" s="1"/>
    </row>
    <row r="1179" spans="2:61" ht="13.5" customHeight="1">
      <c r="B1179" s="16"/>
      <c r="C1179" s="8"/>
      <c r="D1179" s="58"/>
      <c r="E1179" s="58"/>
      <c r="F1179" s="55"/>
      <c r="G1179" s="58"/>
      <c r="AH1179" s="55"/>
      <c r="AI1179" s="55"/>
      <c r="AL1179" s="14"/>
      <c r="AM1179" s="14"/>
      <c r="AO1179" s="1"/>
      <c r="AP1179" s="1"/>
      <c r="AX1179" s="14"/>
      <c r="AY1179" s="14"/>
      <c r="AZ1179" s="1"/>
      <c r="BA1179" s="1"/>
      <c r="BF1179" s="14"/>
      <c r="BG1179" s="14"/>
      <c r="BH1179" s="1"/>
      <c r="BI1179" s="1"/>
    </row>
    <row r="1180" spans="2:61" ht="13.5" customHeight="1">
      <c r="B1180" s="16"/>
      <c r="C1180" s="8"/>
      <c r="D1180" s="58"/>
      <c r="E1180" s="58"/>
      <c r="F1180" s="55"/>
      <c r="G1180" s="58"/>
      <c r="AH1180" s="55"/>
      <c r="AI1180" s="55"/>
      <c r="AL1180" s="14"/>
      <c r="AM1180" s="14"/>
      <c r="AO1180" s="1"/>
      <c r="AP1180" s="1"/>
      <c r="AX1180" s="14"/>
      <c r="AY1180" s="14"/>
      <c r="AZ1180" s="1"/>
      <c r="BA1180" s="1"/>
      <c r="BF1180" s="14"/>
      <c r="BG1180" s="14"/>
      <c r="BH1180" s="1"/>
      <c r="BI1180" s="1"/>
    </row>
    <row r="1181" spans="2:61" ht="13.5" customHeight="1">
      <c r="B1181" s="16"/>
      <c r="C1181" s="8"/>
      <c r="D1181" s="58"/>
      <c r="E1181" s="58"/>
      <c r="F1181" s="55"/>
      <c r="G1181" s="58"/>
      <c r="AH1181" s="55"/>
      <c r="AI1181" s="55"/>
      <c r="AL1181" s="14"/>
      <c r="AM1181" s="14"/>
      <c r="AO1181" s="1"/>
      <c r="AP1181" s="1"/>
      <c r="AX1181" s="14"/>
      <c r="AY1181" s="14"/>
      <c r="AZ1181" s="1"/>
      <c r="BA1181" s="1"/>
      <c r="BF1181" s="14"/>
      <c r="BG1181" s="14"/>
      <c r="BH1181" s="1"/>
      <c r="BI1181" s="1"/>
    </row>
    <row r="1182" spans="2:61" ht="13.5" customHeight="1">
      <c r="B1182" s="16"/>
      <c r="C1182" s="8"/>
      <c r="D1182" s="58"/>
      <c r="E1182" s="58"/>
      <c r="F1182" s="55"/>
      <c r="G1182" s="58"/>
      <c r="AH1182" s="55"/>
      <c r="AI1182" s="55"/>
      <c r="AL1182" s="14"/>
      <c r="AM1182" s="14"/>
      <c r="AO1182" s="1"/>
      <c r="AP1182" s="1"/>
      <c r="AX1182" s="14"/>
      <c r="AY1182" s="14"/>
      <c r="AZ1182" s="1"/>
      <c r="BA1182" s="1"/>
      <c r="BF1182" s="14"/>
      <c r="BG1182" s="14"/>
      <c r="BH1182" s="1"/>
      <c r="BI1182" s="1"/>
    </row>
    <row r="1183" spans="2:61" ht="13.5" customHeight="1">
      <c r="B1183" s="16"/>
      <c r="C1183" s="8"/>
      <c r="D1183" s="58"/>
      <c r="E1183" s="58"/>
      <c r="F1183" s="55"/>
      <c r="G1183" s="58"/>
      <c r="AH1183" s="55"/>
      <c r="AI1183" s="55"/>
      <c r="AL1183" s="14"/>
      <c r="AM1183" s="14"/>
      <c r="AO1183" s="1"/>
      <c r="AP1183" s="1"/>
      <c r="AX1183" s="14"/>
      <c r="AY1183" s="14"/>
      <c r="AZ1183" s="1"/>
      <c r="BA1183" s="1"/>
      <c r="BF1183" s="14"/>
      <c r="BG1183" s="14"/>
      <c r="BH1183" s="1"/>
      <c r="BI1183" s="1"/>
    </row>
    <row r="1184" spans="2:61" ht="13.5" customHeight="1">
      <c r="B1184" s="16"/>
      <c r="C1184" s="8"/>
      <c r="D1184" s="58"/>
      <c r="E1184" s="58"/>
      <c r="F1184" s="55"/>
      <c r="G1184" s="58"/>
      <c r="AH1184" s="55"/>
      <c r="AI1184" s="55"/>
      <c r="AL1184" s="14"/>
      <c r="AM1184" s="14"/>
      <c r="AO1184" s="1"/>
      <c r="AP1184" s="1"/>
      <c r="AX1184" s="14"/>
      <c r="AY1184" s="14"/>
      <c r="AZ1184" s="1"/>
      <c r="BA1184" s="1"/>
      <c r="BF1184" s="14"/>
      <c r="BG1184" s="14"/>
      <c r="BH1184" s="1"/>
      <c r="BI1184" s="1"/>
    </row>
    <row r="1185" spans="2:61" ht="13.5" customHeight="1">
      <c r="B1185" s="16"/>
      <c r="C1185" s="8"/>
      <c r="D1185" s="58"/>
      <c r="E1185" s="58"/>
      <c r="F1185" s="55"/>
      <c r="G1185" s="58"/>
      <c r="AH1185" s="55"/>
      <c r="AI1185" s="55"/>
      <c r="AL1185" s="14"/>
      <c r="AM1185" s="14"/>
      <c r="AO1185" s="1"/>
      <c r="AP1185" s="1"/>
      <c r="AX1185" s="14"/>
      <c r="AY1185" s="14"/>
      <c r="AZ1185" s="1"/>
      <c r="BA1185" s="1"/>
      <c r="BF1185" s="14"/>
      <c r="BG1185" s="14"/>
      <c r="BH1185" s="1"/>
      <c r="BI1185" s="1"/>
    </row>
    <row r="1186" spans="2:61" ht="13.5" customHeight="1">
      <c r="B1186" s="16"/>
      <c r="C1186" s="8"/>
      <c r="D1186" s="58"/>
      <c r="E1186" s="58"/>
      <c r="F1186" s="55"/>
      <c r="G1186" s="58"/>
      <c r="AH1186" s="55"/>
      <c r="AI1186" s="55"/>
      <c r="AL1186" s="14"/>
      <c r="AM1186" s="14"/>
      <c r="AO1186" s="1"/>
      <c r="AP1186" s="1"/>
      <c r="AX1186" s="14"/>
      <c r="AY1186" s="14"/>
      <c r="AZ1186" s="1"/>
      <c r="BA1186" s="1"/>
      <c r="BF1186" s="14"/>
      <c r="BG1186" s="14"/>
      <c r="BH1186" s="1"/>
      <c r="BI1186" s="1"/>
    </row>
    <row r="1187" spans="2:61" ht="13.5" customHeight="1">
      <c r="B1187" s="16"/>
      <c r="C1187" s="8"/>
      <c r="D1187" s="58"/>
      <c r="E1187" s="58"/>
      <c r="F1187" s="55"/>
      <c r="G1187" s="58"/>
      <c r="AH1187" s="55"/>
      <c r="AI1187" s="55"/>
      <c r="AL1187" s="14"/>
      <c r="AM1187" s="14"/>
      <c r="AO1187" s="1"/>
      <c r="AP1187" s="1"/>
      <c r="AX1187" s="14"/>
      <c r="AY1187" s="14"/>
      <c r="AZ1187" s="1"/>
      <c r="BA1187" s="1"/>
      <c r="BF1187" s="14"/>
      <c r="BG1187" s="14"/>
      <c r="BH1187" s="1"/>
      <c r="BI1187" s="1"/>
    </row>
    <row r="1188" spans="2:61" ht="13.5" customHeight="1">
      <c r="B1188" s="16"/>
      <c r="C1188" s="8"/>
      <c r="D1188" s="58"/>
      <c r="E1188" s="58"/>
      <c r="F1188" s="55"/>
      <c r="G1188" s="58"/>
      <c r="AH1188" s="55"/>
      <c r="AI1188" s="55"/>
      <c r="AL1188" s="14"/>
      <c r="AM1188" s="14"/>
      <c r="AO1188" s="1"/>
      <c r="AP1188" s="1"/>
      <c r="AX1188" s="14"/>
      <c r="AY1188" s="14"/>
      <c r="AZ1188" s="1"/>
      <c r="BA1188" s="1"/>
      <c r="BF1188" s="14"/>
      <c r="BG1188" s="14"/>
      <c r="BH1188" s="1"/>
      <c r="BI1188" s="1"/>
    </row>
    <row r="1189" spans="2:61" ht="13.5" customHeight="1">
      <c r="B1189" s="16"/>
      <c r="C1189" s="8"/>
      <c r="D1189" s="58"/>
      <c r="E1189" s="58"/>
      <c r="F1189" s="55"/>
      <c r="G1189" s="58"/>
      <c r="AH1189" s="55"/>
      <c r="AI1189" s="55"/>
      <c r="AL1189" s="14"/>
      <c r="AM1189" s="14"/>
      <c r="AO1189" s="1"/>
      <c r="AP1189" s="1"/>
      <c r="AX1189" s="14"/>
      <c r="AY1189" s="14"/>
      <c r="AZ1189" s="1"/>
      <c r="BA1189" s="1"/>
      <c r="BF1189" s="14"/>
      <c r="BG1189" s="14"/>
      <c r="BH1189" s="1"/>
      <c r="BI1189" s="1"/>
    </row>
    <row r="1190" spans="2:61" ht="13.5" customHeight="1">
      <c r="B1190" s="16"/>
      <c r="C1190" s="8"/>
      <c r="D1190" s="58"/>
      <c r="E1190" s="58"/>
      <c r="F1190" s="55"/>
      <c r="G1190" s="58"/>
      <c r="AH1190" s="55"/>
      <c r="AI1190" s="55"/>
      <c r="AL1190" s="14"/>
      <c r="AM1190" s="14"/>
      <c r="AO1190" s="1"/>
      <c r="AP1190" s="1"/>
      <c r="AX1190" s="14"/>
      <c r="AY1190" s="14"/>
      <c r="AZ1190" s="1"/>
      <c r="BA1190" s="1"/>
      <c r="BF1190" s="14"/>
      <c r="BG1190" s="14"/>
      <c r="BH1190" s="1"/>
      <c r="BI1190" s="1"/>
    </row>
    <row r="1191" spans="2:61" ht="13.5" customHeight="1">
      <c r="B1191" s="16"/>
      <c r="C1191" s="8"/>
      <c r="D1191" s="58"/>
      <c r="E1191" s="58"/>
      <c r="F1191" s="55"/>
      <c r="G1191" s="58"/>
      <c r="AH1191" s="55"/>
      <c r="AI1191" s="55"/>
      <c r="AL1191" s="14"/>
      <c r="AM1191" s="14"/>
      <c r="AO1191" s="1"/>
      <c r="AP1191" s="1"/>
      <c r="AX1191" s="14"/>
      <c r="AY1191" s="14"/>
      <c r="AZ1191" s="1"/>
      <c r="BA1191" s="1"/>
      <c r="BF1191" s="14"/>
      <c r="BG1191" s="14"/>
      <c r="BH1191" s="1"/>
      <c r="BI1191" s="1"/>
    </row>
    <row r="1192" spans="2:61" ht="13.5" customHeight="1">
      <c r="B1192" s="16"/>
      <c r="C1192" s="8"/>
      <c r="D1192" s="58"/>
      <c r="E1192" s="58"/>
      <c r="F1192" s="55"/>
      <c r="G1192" s="58"/>
      <c r="AH1192" s="55"/>
      <c r="AI1192" s="55"/>
      <c r="AL1192" s="14"/>
      <c r="AM1192" s="14"/>
      <c r="AO1192" s="1"/>
      <c r="AP1192" s="1"/>
      <c r="AX1192" s="14"/>
      <c r="AY1192" s="14"/>
      <c r="AZ1192" s="1"/>
      <c r="BA1192" s="1"/>
      <c r="BF1192" s="14"/>
      <c r="BG1192" s="14"/>
      <c r="BH1192" s="1"/>
      <c r="BI1192" s="1"/>
    </row>
    <row r="1193" spans="2:61" ht="13.5" customHeight="1">
      <c r="B1193" s="16"/>
      <c r="C1193" s="8"/>
      <c r="D1193" s="58"/>
      <c r="E1193" s="58"/>
      <c r="F1193" s="55"/>
      <c r="G1193" s="58"/>
      <c r="AH1193" s="55"/>
      <c r="AI1193" s="55"/>
      <c r="AL1193" s="14"/>
      <c r="AM1193" s="14"/>
      <c r="AO1193" s="1"/>
      <c r="AP1193" s="1"/>
      <c r="AX1193" s="14"/>
      <c r="AY1193" s="14"/>
      <c r="AZ1193" s="1"/>
      <c r="BA1193" s="1"/>
      <c r="BF1193" s="14"/>
      <c r="BG1193" s="14"/>
      <c r="BH1193" s="1"/>
      <c r="BI1193" s="1"/>
    </row>
    <row r="1194" spans="2:61" ht="13.5" customHeight="1">
      <c r="B1194" s="16"/>
      <c r="C1194" s="8"/>
      <c r="D1194" s="58"/>
      <c r="E1194" s="58"/>
      <c r="F1194" s="55"/>
      <c r="G1194" s="58"/>
      <c r="AH1194" s="55"/>
      <c r="AI1194" s="55"/>
      <c r="AL1194" s="14"/>
      <c r="AM1194" s="14"/>
      <c r="AO1194" s="1"/>
      <c r="AP1194" s="1"/>
      <c r="AX1194" s="14"/>
      <c r="AY1194" s="14"/>
      <c r="AZ1194" s="1"/>
      <c r="BA1194" s="1"/>
      <c r="BF1194" s="14"/>
      <c r="BG1194" s="14"/>
      <c r="BH1194" s="1"/>
      <c r="BI1194" s="1"/>
    </row>
    <row r="1195" spans="2:61" ht="13.5" customHeight="1">
      <c r="B1195" s="16"/>
      <c r="C1195" s="8"/>
      <c r="D1195" s="58"/>
      <c r="E1195" s="58"/>
      <c r="F1195" s="55"/>
      <c r="G1195" s="58"/>
      <c r="AH1195" s="55"/>
      <c r="AI1195" s="55"/>
      <c r="AL1195" s="14"/>
      <c r="AM1195" s="14"/>
      <c r="AO1195" s="1"/>
      <c r="AP1195" s="1"/>
      <c r="AX1195" s="14"/>
      <c r="AY1195" s="14"/>
      <c r="AZ1195" s="1"/>
      <c r="BA1195" s="1"/>
      <c r="BF1195" s="14"/>
      <c r="BG1195" s="14"/>
      <c r="BH1195" s="1"/>
      <c r="BI1195" s="1"/>
    </row>
    <row r="1196" spans="2:61" ht="13.5" customHeight="1">
      <c r="B1196" s="16"/>
      <c r="C1196" s="8"/>
      <c r="D1196" s="58"/>
      <c r="E1196" s="58"/>
      <c r="F1196" s="55"/>
      <c r="G1196" s="58"/>
      <c r="AH1196" s="55"/>
      <c r="AI1196" s="55"/>
      <c r="AL1196" s="14"/>
      <c r="AM1196" s="14"/>
      <c r="AO1196" s="1"/>
      <c r="AP1196" s="1"/>
      <c r="AX1196" s="14"/>
      <c r="AY1196" s="14"/>
      <c r="AZ1196" s="1"/>
      <c r="BA1196" s="1"/>
      <c r="BF1196" s="14"/>
      <c r="BG1196" s="14"/>
      <c r="BH1196" s="1"/>
      <c r="BI1196" s="1"/>
    </row>
    <row r="1197" spans="2:61" ht="13.5" customHeight="1">
      <c r="B1197" s="16"/>
      <c r="C1197" s="8"/>
      <c r="D1197" s="58"/>
      <c r="E1197" s="58"/>
      <c r="F1197" s="55"/>
      <c r="G1197" s="58"/>
      <c r="AH1197" s="55"/>
      <c r="AI1197" s="55"/>
      <c r="AL1197" s="14"/>
      <c r="AM1197" s="14"/>
      <c r="AO1197" s="1"/>
      <c r="AP1197" s="1"/>
      <c r="AX1197" s="14"/>
      <c r="AY1197" s="14"/>
      <c r="AZ1197" s="1"/>
      <c r="BA1197" s="1"/>
      <c r="BF1197" s="14"/>
      <c r="BG1197" s="14"/>
      <c r="BH1197" s="1"/>
      <c r="BI1197" s="1"/>
    </row>
    <row r="1198" spans="2:61" ht="13.5" customHeight="1">
      <c r="B1198" s="16"/>
      <c r="C1198" s="8"/>
      <c r="D1198" s="58"/>
      <c r="E1198" s="58"/>
      <c r="F1198" s="55"/>
      <c r="G1198" s="58"/>
      <c r="AH1198" s="55"/>
      <c r="AI1198" s="55"/>
      <c r="AL1198" s="14"/>
      <c r="AM1198" s="14"/>
      <c r="AO1198" s="1"/>
      <c r="AP1198" s="1"/>
      <c r="AX1198" s="14"/>
      <c r="AY1198" s="14"/>
      <c r="AZ1198" s="1"/>
      <c r="BA1198" s="1"/>
      <c r="BF1198" s="14"/>
      <c r="BG1198" s="14"/>
      <c r="BH1198" s="1"/>
      <c r="BI1198" s="1"/>
    </row>
    <row r="1199" spans="2:61" ht="13.5" customHeight="1">
      <c r="B1199" s="16"/>
      <c r="C1199" s="8"/>
      <c r="D1199" s="58"/>
      <c r="E1199" s="58"/>
      <c r="F1199" s="55"/>
      <c r="G1199" s="58"/>
      <c r="AH1199" s="55"/>
      <c r="AI1199" s="55"/>
      <c r="AL1199" s="14"/>
      <c r="AM1199" s="14"/>
      <c r="AO1199" s="1"/>
      <c r="AP1199" s="1"/>
      <c r="AX1199" s="14"/>
      <c r="AY1199" s="14"/>
      <c r="AZ1199" s="1"/>
      <c r="BA1199" s="1"/>
      <c r="BF1199" s="14"/>
      <c r="BG1199" s="14"/>
      <c r="BH1199" s="1"/>
      <c r="BI1199" s="1"/>
    </row>
    <row r="1200" spans="2:61" ht="13.5" customHeight="1">
      <c r="B1200" s="16"/>
      <c r="C1200" s="8"/>
      <c r="D1200" s="58"/>
      <c r="E1200" s="58"/>
      <c r="F1200" s="55"/>
      <c r="G1200" s="58"/>
      <c r="AH1200" s="55"/>
      <c r="AI1200" s="55"/>
      <c r="AL1200" s="14"/>
      <c r="AM1200" s="14"/>
      <c r="AO1200" s="1"/>
      <c r="AP1200" s="1"/>
      <c r="AX1200" s="14"/>
      <c r="AY1200" s="14"/>
      <c r="AZ1200" s="1"/>
      <c r="BA1200" s="1"/>
      <c r="BF1200" s="14"/>
      <c r="BG1200" s="14"/>
      <c r="BH1200" s="1"/>
      <c r="BI1200" s="1"/>
    </row>
    <row r="1201" spans="2:61" ht="13.5" customHeight="1">
      <c r="B1201" s="16"/>
      <c r="C1201" s="8"/>
      <c r="D1201" s="58"/>
      <c r="E1201" s="58"/>
      <c r="F1201" s="55"/>
      <c r="G1201" s="58"/>
      <c r="AH1201" s="55"/>
      <c r="AI1201" s="55"/>
      <c r="AL1201" s="14"/>
      <c r="AM1201" s="14"/>
      <c r="AO1201" s="1"/>
      <c r="AP1201" s="1"/>
      <c r="AX1201" s="14"/>
      <c r="AY1201" s="14"/>
      <c r="AZ1201" s="1"/>
      <c r="BA1201" s="1"/>
      <c r="BF1201" s="14"/>
      <c r="BG1201" s="14"/>
      <c r="BH1201" s="1"/>
      <c r="BI1201" s="1"/>
    </row>
    <row r="1202" spans="2:61" ht="13.5" customHeight="1">
      <c r="B1202" s="16"/>
      <c r="C1202" s="8"/>
      <c r="D1202" s="58"/>
      <c r="E1202" s="58"/>
      <c r="F1202" s="55"/>
      <c r="G1202" s="58"/>
      <c r="AH1202" s="55"/>
      <c r="AI1202" s="55"/>
      <c r="AL1202" s="14"/>
      <c r="AM1202" s="14"/>
      <c r="AO1202" s="1"/>
      <c r="AP1202" s="1"/>
      <c r="AX1202" s="14"/>
      <c r="AY1202" s="14"/>
      <c r="AZ1202" s="1"/>
      <c r="BA1202" s="1"/>
      <c r="BF1202" s="14"/>
      <c r="BG1202" s="14"/>
      <c r="BH1202" s="1"/>
      <c r="BI1202" s="1"/>
    </row>
    <row r="1203" spans="2:61" ht="13.5" customHeight="1">
      <c r="B1203" s="16"/>
      <c r="C1203" s="8"/>
      <c r="D1203" s="58"/>
      <c r="E1203" s="58"/>
      <c r="F1203" s="55"/>
      <c r="G1203" s="58"/>
      <c r="AH1203" s="55"/>
      <c r="AI1203" s="55"/>
      <c r="AL1203" s="14"/>
      <c r="AM1203" s="14"/>
      <c r="AO1203" s="1"/>
      <c r="AP1203" s="1"/>
      <c r="AX1203" s="14"/>
      <c r="AY1203" s="14"/>
      <c r="AZ1203" s="1"/>
      <c r="BA1203" s="1"/>
      <c r="BF1203" s="14"/>
      <c r="BG1203" s="14"/>
      <c r="BH1203" s="1"/>
      <c r="BI1203" s="1"/>
    </row>
    <row r="1204" spans="2:61" ht="13.5" customHeight="1">
      <c r="B1204" s="16"/>
      <c r="C1204" s="8"/>
      <c r="D1204" s="58"/>
      <c r="E1204" s="58"/>
      <c r="F1204" s="55"/>
      <c r="G1204" s="58"/>
      <c r="AH1204" s="55"/>
      <c r="AI1204" s="55"/>
      <c r="AL1204" s="14"/>
      <c r="AM1204" s="14"/>
      <c r="AO1204" s="1"/>
      <c r="AP1204" s="1"/>
      <c r="AX1204" s="14"/>
      <c r="AY1204" s="14"/>
      <c r="AZ1204" s="1"/>
      <c r="BA1204" s="1"/>
      <c r="BF1204" s="14"/>
      <c r="BG1204" s="14"/>
      <c r="BH1204" s="1"/>
      <c r="BI1204" s="1"/>
    </row>
    <row r="1205" spans="2:61" ht="13.5" customHeight="1">
      <c r="B1205" s="16"/>
      <c r="C1205" s="8"/>
      <c r="D1205" s="58"/>
      <c r="E1205" s="58"/>
      <c r="F1205" s="55"/>
      <c r="G1205" s="58"/>
      <c r="AH1205" s="55"/>
      <c r="AI1205" s="55"/>
      <c r="AL1205" s="14"/>
      <c r="AM1205" s="14"/>
      <c r="AO1205" s="1"/>
      <c r="AP1205" s="1"/>
      <c r="AX1205" s="14"/>
      <c r="AY1205" s="14"/>
      <c r="AZ1205" s="1"/>
      <c r="BA1205" s="1"/>
      <c r="BF1205" s="14"/>
      <c r="BG1205" s="14"/>
      <c r="BH1205" s="1"/>
      <c r="BI1205" s="1"/>
    </row>
    <row r="1206" spans="2:61" ht="13.5" customHeight="1">
      <c r="B1206" s="16"/>
      <c r="C1206" s="8"/>
      <c r="D1206" s="58"/>
      <c r="E1206" s="58"/>
      <c r="F1206" s="55"/>
      <c r="G1206" s="58"/>
      <c r="AH1206" s="55"/>
      <c r="AI1206" s="55"/>
      <c r="AL1206" s="14"/>
      <c r="AM1206" s="14"/>
      <c r="AO1206" s="1"/>
      <c r="AP1206" s="1"/>
      <c r="AX1206" s="14"/>
      <c r="AY1206" s="14"/>
      <c r="AZ1206" s="1"/>
      <c r="BA1206" s="1"/>
      <c r="BF1206" s="14"/>
      <c r="BG1206" s="14"/>
      <c r="BH1206" s="1"/>
      <c r="BI1206" s="1"/>
    </row>
    <row r="1207" spans="2:61" ht="13.5" customHeight="1">
      <c r="B1207" s="16"/>
      <c r="C1207" s="8"/>
      <c r="D1207" s="58"/>
      <c r="E1207" s="58"/>
      <c r="F1207" s="55"/>
      <c r="G1207" s="58"/>
      <c r="AH1207" s="55"/>
      <c r="AI1207" s="55"/>
      <c r="AL1207" s="14"/>
      <c r="AM1207" s="14"/>
      <c r="AO1207" s="1"/>
      <c r="AP1207" s="1"/>
      <c r="AX1207" s="14"/>
      <c r="AY1207" s="14"/>
      <c r="AZ1207" s="1"/>
      <c r="BA1207" s="1"/>
      <c r="BF1207" s="14"/>
      <c r="BG1207" s="14"/>
      <c r="BH1207" s="1"/>
      <c r="BI1207" s="1"/>
    </row>
    <row r="1208" spans="2:61" ht="13.5" customHeight="1">
      <c r="B1208" s="16"/>
      <c r="C1208" s="8"/>
      <c r="D1208" s="58"/>
      <c r="E1208" s="58"/>
      <c r="F1208" s="55"/>
      <c r="G1208" s="58"/>
      <c r="AH1208" s="55"/>
      <c r="AI1208" s="55"/>
      <c r="AL1208" s="14"/>
      <c r="AM1208" s="14"/>
      <c r="AO1208" s="1"/>
      <c r="AP1208" s="1"/>
      <c r="AX1208" s="14"/>
      <c r="AY1208" s="14"/>
      <c r="AZ1208" s="1"/>
      <c r="BA1208" s="1"/>
      <c r="BF1208" s="14"/>
      <c r="BG1208" s="14"/>
      <c r="BH1208" s="1"/>
      <c r="BI1208" s="1"/>
    </row>
    <row r="1209" spans="2:61" ht="13.5" customHeight="1">
      <c r="B1209" s="16"/>
      <c r="C1209" s="8"/>
      <c r="D1209" s="58"/>
      <c r="E1209" s="58"/>
      <c r="F1209" s="55"/>
      <c r="G1209" s="58"/>
      <c r="AH1209" s="55"/>
      <c r="AI1209" s="55"/>
      <c r="AL1209" s="14"/>
      <c r="AM1209" s="14"/>
      <c r="AO1209" s="1"/>
      <c r="AP1209" s="1"/>
      <c r="AX1209" s="14"/>
      <c r="AY1209" s="14"/>
      <c r="AZ1209" s="1"/>
      <c r="BA1209" s="1"/>
      <c r="BF1209" s="14"/>
      <c r="BG1209" s="14"/>
      <c r="BH1209" s="1"/>
      <c r="BI1209" s="1"/>
    </row>
    <row r="1210" spans="2:61" ht="13.5" customHeight="1">
      <c r="B1210" s="16"/>
      <c r="C1210" s="8"/>
      <c r="D1210" s="58"/>
      <c r="E1210" s="58"/>
      <c r="F1210" s="55"/>
      <c r="G1210" s="58"/>
      <c r="AH1210" s="55"/>
      <c r="AI1210" s="55"/>
      <c r="AL1210" s="14"/>
      <c r="AM1210" s="14"/>
      <c r="AO1210" s="1"/>
      <c r="AP1210" s="1"/>
      <c r="AX1210" s="14"/>
      <c r="AY1210" s="14"/>
      <c r="AZ1210" s="1"/>
      <c r="BA1210" s="1"/>
      <c r="BF1210" s="14"/>
      <c r="BG1210" s="14"/>
      <c r="BH1210" s="1"/>
      <c r="BI1210" s="1"/>
    </row>
    <row r="1211" spans="2:61" ht="13.5" customHeight="1">
      <c r="B1211" s="16"/>
      <c r="C1211" s="8"/>
      <c r="D1211" s="58"/>
      <c r="E1211" s="58"/>
      <c r="F1211" s="55"/>
      <c r="G1211" s="58"/>
      <c r="AH1211" s="55"/>
      <c r="AI1211" s="55"/>
      <c r="AL1211" s="14"/>
      <c r="AM1211" s="14"/>
      <c r="AO1211" s="1"/>
      <c r="AP1211" s="1"/>
      <c r="AX1211" s="14"/>
      <c r="AY1211" s="14"/>
      <c r="AZ1211" s="1"/>
      <c r="BA1211" s="1"/>
      <c r="BF1211" s="14"/>
      <c r="BG1211" s="14"/>
      <c r="BH1211" s="1"/>
      <c r="BI1211" s="1"/>
    </row>
    <row r="1212" spans="2:61" ht="13.5" customHeight="1">
      <c r="B1212" s="16"/>
      <c r="C1212" s="8"/>
      <c r="D1212" s="58"/>
      <c r="E1212" s="58"/>
      <c r="F1212" s="55"/>
      <c r="G1212" s="58"/>
      <c r="AH1212" s="55"/>
      <c r="AI1212" s="55"/>
      <c r="AL1212" s="14"/>
      <c r="AM1212" s="14"/>
      <c r="AO1212" s="1"/>
      <c r="AP1212" s="1"/>
      <c r="AX1212" s="14"/>
      <c r="AY1212" s="14"/>
      <c r="AZ1212" s="1"/>
      <c r="BA1212" s="1"/>
      <c r="BF1212" s="14"/>
      <c r="BG1212" s="14"/>
      <c r="BH1212" s="1"/>
      <c r="BI1212" s="1"/>
    </row>
    <row r="1213" spans="2:61" ht="13.5" customHeight="1">
      <c r="B1213" s="16"/>
      <c r="C1213" s="8"/>
      <c r="D1213" s="58"/>
      <c r="E1213" s="58"/>
      <c r="F1213" s="55"/>
      <c r="G1213" s="58"/>
      <c r="AH1213" s="55"/>
      <c r="AI1213" s="55"/>
      <c r="AL1213" s="14"/>
      <c r="AM1213" s="14"/>
      <c r="AO1213" s="1"/>
      <c r="AP1213" s="1"/>
      <c r="AX1213" s="14"/>
      <c r="AY1213" s="14"/>
      <c r="AZ1213" s="1"/>
      <c r="BA1213" s="1"/>
      <c r="BF1213" s="14"/>
      <c r="BG1213" s="14"/>
      <c r="BH1213" s="1"/>
      <c r="BI1213" s="1"/>
    </row>
    <row r="1214" spans="2:61" ht="13.5" customHeight="1">
      <c r="B1214" s="16"/>
      <c r="C1214" s="8"/>
      <c r="D1214" s="58"/>
      <c r="E1214" s="58"/>
      <c r="F1214" s="55"/>
      <c r="G1214" s="58"/>
      <c r="AH1214" s="55"/>
      <c r="AI1214" s="55"/>
      <c r="AL1214" s="14"/>
      <c r="AM1214" s="14"/>
      <c r="AO1214" s="1"/>
      <c r="AP1214" s="1"/>
      <c r="AX1214" s="14"/>
      <c r="AY1214" s="14"/>
      <c r="AZ1214" s="1"/>
      <c r="BA1214" s="1"/>
      <c r="BF1214" s="14"/>
      <c r="BG1214" s="14"/>
      <c r="BH1214" s="1"/>
      <c r="BI1214" s="1"/>
    </row>
    <row r="1215" spans="2:61" ht="13.5" customHeight="1">
      <c r="B1215" s="16"/>
      <c r="C1215" s="8"/>
      <c r="D1215" s="58"/>
      <c r="E1215" s="58"/>
      <c r="F1215" s="55"/>
      <c r="G1215" s="58"/>
      <c r="AH1215" s="55"/>
      <c r="AI1215" s="55"/>
      <c r="AL1215" s="14"/>
      <c r="AM1215" s="14"/>
      <c r="AO1215" s="1"/>
      <c r="AP1215" s="1"/>
      <c r="AX1215" s="14"/>
      <c r="AY1215" s="14"/>
      <c r="AZ1215" s="1"/>
      <c r="BA1215" s="1"/>
      <c r="BF1215" s="14"/>
      <c r="BG1215" s="14"/>
      <c r="BH1215" s="1"/>
      <c r="BI1215" s="1"/>
    </row>
    <row r="1216" spans="1:75" ht="13.5" customHeight="1">
      <c r="A1216" s="14"/>
      <c r="B1216" s="16"/>
      <c r="C1216" s="8"/>
      <c r="D1216" s="58"/>
      <c r="E1216" s="58"/>
      <c r="F1216" s="55"/>
      <c r="G1216" s="58"/>
      <c r="I1216" s="18"/>
      <c r="J1216" s="18"/>
      <c r="AH1216" s="55"/>
      <c r="AI1216" s="55"/>
      <c r="AL1216" s="14"/>
      <c r="AM1216" s="14"/>
      <c r="AO1216" s="1"/>
      <c r="AP1216" s="1"/>
      <c r="AX1216" s="14"/>
      <c r="AZ1216" s="1"/>
      <c r="BB1216" s="1"/>
      <c r="BF1216" s="14"/>
      <c r="BG1216" s="14"/>
      <c r="BN1216" s="1"/>
      <c r="BO1216" s="1"/>
      <c r="BW1216" s="1"/>
    </row>
    <row r="1217" spans="2:61" ht="13.5" customHeight="1">
      <c r="B1217" s="16"/>
      <c r="C1217" s="8"/>
      <c r="D1217" s="58"/>
      <c r="E1217" s="58"/>
      <c r="F1217" s="55"/>
      <c r="G1217" s="58"/>
      <c r="AH1217" s="55"/>
      <c r="AI1217" s="55"/>
      <c r="AL1217" s="14"/>
      <c r="AM1217" s="14"/>
      <c r="AO1217" s="1"/>
      <c r="AP1217" s="1"/>
      <c r="AX1217" s="14"/>
      <c r="AY1217" s="14"/>
      <c r="AZ1217" s="1"/>
      <c r="BA1217" s="1"/>
      <c r="BF1217" s="14"/>
      <c r="BG1217" s="14"/>
      <c r="BH1217" s="1"/>
      <c r="BI1217" s="1"/>
    </row>
    <row r="1218" spans="2:61" ht="13.5" customHeight="1">
      <c r="B1218" s="16"/>
      <c r="C1218" s="8"/>
      <c r="D1218" s="58"/>
      <c r="E1218" s="58"/>
      <c r="F1218" s="55"/>
      <c r="G1218" s="58"/>
      <c r="AH1218" s="55"/>
      <c r="AI1218" s="55"/>
      <c r="AL1218" s="14"/>
      <c r="AM1218" s="14"/>
      <c r="AO1218" s="1"/>
      <c r="AP1218" s="1"/>
      <c r="AX1218" s="14"/>
      <c r="AY1218" s="14"/>
      <c r="AZ1218" s="1"/>
      <c r="BA1218" s="1"/>
      <c r="BF1218" s="14"/>
      <c r="BG1218" s="14"/>
      <c r="BH1218" s="1"/>
      <c r="BI1218" s="1"/>
    </row>
    <row r="1219" spans="2:61" ht="13.5" customHeight="1">
      <c r="B1219" s="16"/>
      <c r="C1219" s="8"/>
      <c r="D1219" s="58"/>
      <c r="E1219" s="58"/>
      <c r="F1219" s="55"/>
      <c r="G1219" s="58"/>
      <c r="AH1219" s="55"/>
      <c r="AI1219" s="55"/>
      <c r="AL1219" s="14"/>
      <c r="AM1219" s="14"/>
      <c r="AO1219" s="1"/>
      <c r="AP1219" s="1"/>
      <c r="AX1219" s="14"/>
      <c r="AY1219" s="14"/>
      <c r="AZ1219" s="1"/>
      <c r="BA1219" s="1"/>
      <c r="BF1219" s="14"/>
      <c r="BG1219" s="14"/>
      <c r="BH1219" s="1"/>
      <c r="BI1219" s="1"/>
    </row>
    <row r="1220" spans="2:61" ht="13.5" customHeight="1">
      <c r="B1220" s="16"/>
      <c r="C1220" s="8"/>
      <c r="D1220" s="58"/>
      <c r="E1220" s="58"/>
      <c r="F1220" s="55"/>
      <c r="G1220" s="58"/>
      <c r="AH1220" s="55"/>
      <c r="AI1220" s="55"/>
      <c r="AL1220" s="14"/>
      <c r="AM1220" s="14"/>
      <c r="AO1220" s="1"/>
      <c r="AP1220" s="1"/>
      <c r="AX1220" s="14"/>
      <c r="AY1220" s="14"/>
      <c r="AZ1220" s="1"/>
      <c r="BA1220" s="1"/>
      <c r="BF1220" s="14"/>
      <c r="BG1220" s="14"/>
      <c r="BH1220" s="1"/>
      <c r="BI1220" s="1"/>
    </row>
    <row r="1221" spans="2:61" ht="13.5" customHeight="1">
      <c r="B1221" s="16"/>
      <c r="C1221" s="8"/>
      <c r="D1221" s="58"/>
      <c r="E1221" s="58"/>
      <c r="F1221" s="55"/>
      <c r="G1221" s="58"/>
      <c r="AH1221" s="55"/>
      <c r="AI1221" s="55"/>
      <c r="AL1221" s="14"/>
      <c r="AM1221" s="14"/>
      <c r="AO1221" s="1"/>
      <c r="AP1221" s="1"/>
      <c r="AX1221" s="14"/>
      <c r="AY1221" s="14"/>
      <c r="AZ1221" s="1"/>
      <c r="BA1221" s="1"/>
      <c r="BF1221" s="14"/>
      <c r="BG1221" s="14"/>
      <c r="BH1221" s="1"/>
      <c r="BI1221" s="1"/>
    </row>
    <row r="1222" spans="2:73" ht="13.5" customHeight="1">
      <c r="B1222" s="16"/>
      <c r="C1222" s="8"/>
      <c r="D1222" s="1"/>
      <c r="E1222" s="40"/>
      <c r="F1222" s="41"/>
      <c r="G1222" s="40"/>
      <c r="AW1222" s="1"/>
      <c r="AY1222" s="14"/>
      <c r="AZ1222" s="1"/>
      <c r="BF1222" s="14"/>
      <c r="BG1222" s="14"/>
      <c r="BL1222" s="1"/>
      <c r="BM1222" s="1"/>
      <c r="BU1222" s="1"/>
    </row>
    <row r="1223" spans="2:73" ht="13.5" customHeight="1">
      <c r="B1223" s="16"/>
      <c r="C1223" s="8"/>
      <c r="D1223" s="1"/>
      <c r="E1223" s="40"/>
      <c r="F1223" s="41"/>
      <c r="G1223" s="40"/>
      <c r="AW1223" s="1"/>
      <c r="AY1223" s="14"/>
      <c r="AZ1223" s="1"/>
      <c r="BF1223" s="14"/>
      <c r="BG1223" s="14"/>
      <c r="BL1223" s="1"/>
      <c r="BM1223" s="1"/>
      <c r="BU1223" s="1"/>
    </row>
    <row r="1224" spans="2:73" ht="13.5" customHeight="1">
      <c r="B1224" s="16"/>
      <c r="C1224" s="8"/>
      <c r="D1224" s="1"/>
      <c r="E1224" s="38"/>
      <c r="F1224" s="39"/>
      <c r="G1224" s="38"/>
      <c r="AW1224" s="1"/>
      <c r="AY1224" s="14"/>
      <c r="AZ1224" s="1"/>
      <c r="BF1224" s="14"/>
      <c r="BG1224" s="14"/>
      <c r="BL1224" s="1"/>
      <c r="BM1224" s="1"/>
      <c r="BU1224" s="1"/>
    </row>
    <row r="1225" spans="2:73" ht="13.5" customHeight="1">
      <c r="B1225" s="16"/>
      <c r="C1225" s="8"/>
      <c r="D1225" s="1"/>
      <c r="E1225" s="40"/>
      <c r="F1225" s="41"/>
      <c r="G1225" s="40"/>
      <c r="AW1225" s="1"/>
      <c r="AY1225" s="14"/>
      <c r="AZ1225" s="1"/>
      <c r="BF1225" s="14"/>
      <c r="BG1225" s="14"/>
      <c r="BL1225" s="1"/>
      <c r="BM1225" s="1"/>
      <c r="BU1225" s="1"/>
    </row>
    <row r="1226" spans="2:73" ht="13.5" customHeight="1">
      <c r="B1226" s="16"/>
      <c r="C1226" s="8"/>
      <c r="D1226" s="1"/>
      <c r="E1226" s="38"/>
      <c r="F1226" s="39"/>
      <c r="G1226" s="38"/>
      <c r="AW1226" s="1"/>
      <c r="AY1226" s="14"/>
      <c r="AZ1226" s="1"/>
      <c r="BF1226" s="14"/>
      <c r="BG1226" s="14"/>
      <c r="BL1226" s="1"/>
      <c r="BM1226" s="1"/>
      <c r="BU1226" s="1"/>
    </row>
    <row r="1227" spans="2:73" ht="13.5" customHeight="1">
      <c r="B1227" s="16"/>
      <c r="C1227" s="8"/>
      <c r="D1227" s="1"/>
      <c r="E1227" s="40"/>
      <c r="F1227" s="41"/>
      <c r="G1227" s="40"/>
      <c r="AW1227" s="1"/>
      <c r="AY1227" s="14"/>
      <c r="AZ1227" s="1"/>
      <c r="BF1227" s="14"/>
      <c r="BG1227" s="14"/>
      <c r="BL1227" s="1"/>
      <c r="BM1227" s="1"/>
      <c r="BU1227" s="1"/>
    </row>
    <row r="1228" spans="2:73" ht="13.5" customHeight="1">
      <c r="B1228" s="16"/>
      <c r="C1228" s="8"/>
      <c r="D1228" s="1"/>
      <c r="E1228" s="38"/>
      <c r="F1228" s="39"/>
      <c r="G1228" s="38"/>
      <c r="AW1228" s="1"/>
      <c r="AY1228" s="14"/>
      <c r="AZ1228" s="1"/>
      <c r="BF1228" s="14"/>
      <c r="BG1228" s="14"/>
      <c r="BL1228" s="1"/>
      <c r="BM1228" s="1"/>
      <c r="BU1228" s="1"/>
    </row>
    <row r="1229" spans="2:73" ht="13.5" customHeight="1">
      <c r="B1229" s="16"/>
      <c r="C1229" s="8"/>
      <c r="D1229" s="1"/>
      <c r="E1229" s="38"/>
      <c r="F1229" s="39"/>
      <c r="G1229" s="38"/>
      <c r="AW1229" s="1"/>
      <c r="AY1229" s="14"/>
      <c r="AZ1229" s="1"/>
      <c r="BF1229" s="14"/>
      <c r="BG1229" s="14"/>
      <c r="BL1229" s="1"/>
      <c r="BM1229" s="1"/>
      <c r="BU1229" s="1"/>
    </row>
    <row r="1230" spans="2:73" ht="13.5" customHeight="1">
      <c r="B1230" s="16"/>
      <c r="C1230" s="8"/>
      <c r="D1230" s="1"/>
      <c r="E1230" s="38"/>
      <c r="F1230" s="39"/>
      <c r="G1230" s="38"/>
      <c r="AW1230" s="1"/>
      <c r="AY1230" s="14"/>
      <c r="AZ1230" s="1"/>
      <c r="BF1230" s="14"/>
      <c r="BG1230" s="14"/>
      <c r="BL1230" s="1"/>
      <c r="BM1230" s="1"/>
      <c r="BU1230" s="1"/>
    </row>
    <row r="1231" spans="2:73" ht="13.5" customHeight="1">
      <c r="B1231" s="16"/>
      <c r="C1231" s="8"/>
      <c r="D1231" s="1"/>
      <c r="E1231" s="38"/>
      <c r="F1231" s="39"/>
      <c r="G1231" s="38"/>
      <c r="AW1231" s="1"/>
      <c r="AY1231" s="14"/>
      <c r="AZ1231" s="1"/>
      <c r="BF1231" s="14"/>
      <c r="BG1231" s="14"/>
      <c r="BL1231" s="1"/>
      <c r="BM1231" s="1"/>
      <c r="BU1231" s="1"/>
    </row>
    <row r="1232" spans="2:73" ht="13.5" customHeight="1">
      <c r="B1232" s="16"/>
      <c r="C1232" s="8"/>
      <c r="D1232" s="1"/>
      <c r="E1232" s="38"/>
      <c r="F1232" s="39"/>
      <c r="G1232" s="38"/>
      <c r="AW1232" s="1"/>
      <c r="AY1232" s="14"/>
      <c r="AZ1232" s="1"/>
      <c r="BF1232" s="14"/>
      <c r="BG1232" s="14"/>
      <c r="BL1232" s="1"/>
      <c r="BM1232" s="1"/>
      <c r="BU1232" s="1"/>
    </row>
    <row r="1233" spans="2:73" ht="13.5" customHeight="1">
      <c r="B1233" s="16"/>
      <c r="C1233" s="8"/>
      <c r="D1233" s="1"/>
      <c r="E1233" s="38"/>
      <c r="F1233" s="39"/>
      <c r="G1233" s="38"/>
      <c r="AW1233" s="1"/>
      <c r="AY1233" s="14"/>
      <c r="AZ1233" s="1"/>
      <c r="BF1233" s="14"/>
      <c r="BG1233" s="14"/>
      <c r="BL1233" s="1"/>
      <c r="BM1233" s="1"/>
      <c r="BU1233" s="1"/>
    </row>
    <row r="1234" spans="2:73" ht="13.5" customHeight="1">
      <c r="B1234" s="16"/>
      <c r="C1234" s="8"/>
      <c r="D1234" s="1"/>
      <c r="E1234" s="38"/>
      <c r="F1234" s="39"/>
      <c r="G1234" s="38"/>
      <c r="AW1234" s="1"/>
      <c r="AY1234" s="14"/>
      <c r="AZ1234" s="1"/>
      <c r="BF1234" s="14"/>
      <c r="BG1234" s="14"/>
      <c r="BL1234" s="1"/>
      <c r="BM1234" s="1"/>
      <c r="BU1234" s="1"/>
    </row>
    <row r="1235" spans="2:73" ht="13.5" customHeight="1">
      <c r="B1235" s="16"/>
      <c r="C1235" s="8"/>
      <c r="D1235" s="1"/>
      <c r="E1235" s="38"/>
      <c r="F1235" s="39"/>
      <c r="G1235" s="38"/>
      <c r="AW1235" s="1"/>
      <c r="AY1235" s="14"/>
      <c r="AZ1235" s="1"/>
      <c r="BF1235" s="14"/>
      <c r="BG1235" s="14"/>
      <c r="BL1235" s="1"/>
      <c r="BM1235" s="1"/>
      <c r="BU1235" s="1"/>
    </row>
    <row r="1236" spans="2:73" ht="13.5" customHeight="1">
      <c r="B1236" s="16"/>
      <c r="C1236" s="8"/>
      <c r="D1236" s="1"/>
      <c r="E1236" s="40"/>
      <c r="F1236" s="41"/>
      <c r="G1236" s="40"/>
      <c r="AW1236" s="1"/>
      <c r="AY1236" s="14"/>
      <c r="AZ1236" s="1"/>
      <c r="BF1236" s="14"/>
      <c r="BG1236" s="14"/>
      <c r="BL1236" s="1"/>
      <c r="BM1236" s="1"/>
      <c r="BU1236" s="1"/>
    </row>
    <row r="1237" spans="2:73" ht="13.5" customHeight="1">
      <c r="B1237" s="16"/>
      <c r="C1237" s="8"/>
      <c r="D1237" s="1"/>
      <c r="E1237" s="40"/>
      <c r="F1237" s="41"/>
      <c r="G1237" s="40"/>
      <c r="AW1237" s="1"/>
      <c r="AY1237" s="14"/>
      <c r="AZ1237" s="1"/>
      <c r="BF1237" s="14"/>
      <c r="BG1237" s="14"/>
      <c r="BL1237" s="1"/>
      <c r="BM1237" s="1"/>
      <c r="BU1237" s="1"/>
    </row>
    <row r="1238" spans="2:73" ht="13.5" customHeight="1">
      <c r="B1238" s="16"/>
      <c r="C1238" s="8"/>
      <c r="D1238" s="1"/>
      <c r="E1238" s="38"/>
      <c r="F1238" s="39"/>
      <c r="G1238" s="38"/>
      <c r="AW1238" s="1"/>
      <c r="AY1238" s="14"/>
      <c r="AZ1238" s="1"/>
      <c r="BF1238" s="14"/>
      <c r="BG1238" s="14"/>
      <c r="BL1238" s="1"/>
      <c r="BM1238" s="1"/>
      <c r="BU1238" s="1"/>
    </row>
    <row r="1239" spans="2:73" ht="13.5" customHeight="1">
      <c r="B1239" s="16"/>
      <c r="C1239" s="8"/>
      <c r="D1239" s="1"/>
      <c r="E1239" s="40"/>
      <c r="F1239" s="41"/>
      <c r="G1239" s="40"/>
      <c r="AW1239" s="1"/>
      <c r="AY1239" s="14"/>
      <c r="AZ1239" s="1"/>
      <c r="BF1239" s="14"/>
      <c r="BG1239" s="14"/>
      <c r="BL1239" s="1"/>
      <c r="BM1239" s="1"/>
      <c r="BU1239" s="1"/>
    </row>
    <row r="1240" spans="2:73" ht="13.5" customHeight="1">
      <c r="B1240" s="16"/>
      <c r="C1240" s="8"/>
      <c r="D1240" s="1"/>
      <c r="E1240" s="40"/>
      <c r="F1240" s="41"/>
      <c r="G1240" s="40"/>
      <c r="AW1240" s="1"/>
      <c r="AY1240" s="14"/>
      <c r="AZ1240" s="1"/>
      <c r="BF1240" s="14"/>
      <c r="BG1240" s="14"/>
      <c r="BL1240" s="1"/>
      <c r="BM1240" s="1"/>
      <c r="BU1240" s="1"/>
    </row>
    <row r="1241" spans="2:73" ht="13.5" customHeight="1">
      <c r="B1241" s="16"/>
      <c r="C1241" s="8"/>
      <c r="D1241" s="1"/>
      <c r="E1241" s="40"/>
      <c r="F1241" s="41"/>
      <c r="G1241" s="40"/>
      <c r="AW1241" s="1"/>
      <c r="AY1241" s="14"/>
      <c r="AZ1241" s="1"/>
      <c r="BF1241" s="14"/>
      <c r="BG1241" s="14"/>
      <c r="BL1241" s="1"/>
      <c r="BM1241" s="1"/>
      <c r="BU1241" s="1"/>
    </row>
    <row r="1242" spans="2:73" ht="13.5" customHeight="1">
      <c r="B1242" s="16"/>
      <c r="C1242" s="8"/>
      <c r="D1242" s="1"/>
      <c r="E1242" s="40"/>
      <c r="F1242" s="41"/>
      <c r="G1242" s="40"/>
      <c r="AW1242" s="1"/>
      <c r="AY1242" s="14"/>
      <c r="AZ1242" s="1"/>
      <c r="BF1242" s="14"/>
      <c r="BG1242" s="14"/>
      <c r="BL1242" s="1"/>
      <c r="BM1242" s="1"/>
      <c r="BU1242" s="1"/>
    </row>
    <row r="1243" spans="2:73" ht="13.5" customHeight="1">
      <c r="B1243" s="16"/>
      <c r="C1243" s="8"/>
      <c r="D1243" s="1"/>
      <c r="E1243" s="40"/>
      <c r="F1243" s="41"/>
      <c r="G1243" s="40"/>
      <c r="AW1243" s="1"/>
      <c r="AY1243" s="14"/>
      <c r="AZ1243" s="1"/>
      <c r="BF1243" s="14"/>
      <c r="BG1243" s="14"/>
      <c r="BL1243" s="1"/>
      <c r="BM1243" s="1"/>
      <c r="BU1243" s="1"/>
    </row>
    <row r="1244" spans="2:73" ht="13.5" customHeight="1">
      <c r="B1244" s="16"/>
      <c r="C1244" s="8"/>
      <c r="D1244" s="1"/>
      <c r="E1244" s="38"/>
      <c r="F1244" s="39"/>
      <c r="G1244" s="38"/>
      <c r="AW1244" s="1"/>
      <c r="AY1244" s="14"/>
      <c r="AZ1244" s="1"/>
      <c r="BF1244" s="14"/>
      <c r="BG1244" s="14"/>
      <c r="BL1244" s="1"/>
      <c r="BM1244" s="1"/>
      <c r="BU1244" s="1"/>
    </row>
    <row r="1245" spans="2:73" ht="13.5" customHeight="1">
      <c r="B1245" s="16"/>
      <c r="C1245" s="8"/>
      <c r="D1245" s="1"/>
      <c r="E1245" s="40"/>
      <c r="F1245" s="41"/>
      <c r="G1245" s="40"/>
      <c r="AW1245" s="1"/>
      <c r="AY1245" s="14"/>
      <c r="AZ1245" s="1"/>
      <c r="BF1245" s="14"/>
      <c r="BG1245" s="14"/>
      <c r="BL1245" s="1"/>
      <c r="BM1245" s="1"/>
      <c r="BU1245" s="1"/>
    </row>
    <row r="1246" spans="2:73" ht="13.5" customHeight="1">
      <c r="B1246" s="16"/>
      <c r="C1246" s="8"/>
      <c r="D1246" s="1"/>
      <c r="E1246" s="40"/>
      <c r="F1246" s="41"/>
      <c r="G1246" s="40"/>
      <c r="AW1246" s="1"/>
      <c r="AY1246" s="14"/>
      <c r="AZ1246" s="1"/>
      <c r="BF1246" s="14"/>
      <c r="BG1246" s="14"/>
      <c r="BL1246" s="1"/>
      <c r="BM1246" s="1"/>
      <c r="BU1246" s="1"/>
    </row>
    <row r="1247" spans="1:59" ht="13.5" customHeight="1">
      <c r="A1247" s="14"/>
      <c r="B1247" s="16"/>
      <c r="C1247" s="8"/>
      <c r="D1247" s="5"/>
      <c r="E1247" s="5"/>
      <c r="F1247" s="42"/>
      <c r="G1247" s="5"/>
      <c r="BF1247" s="1"/>
      <c r="BG1247" s="1"/>
    </row>
    <row r="1248" spans="2:61" ht="13.5" customHeight="1">
      <c r="B1248" s="16"/>
      <c r="C1248" s="8"/>
      <c r="D1248" s="55"/>
      <c r="E1248" s="55"/>
      <c r="F1248" s="55"/>
      <c r="G1248" s="55"/>
      <c r="AH1248" s="55"/>
      <c r="AI1248" s="55"/>
      <c r="AL1248" s="14"/>
      <c r="AM1248" s="14"/>
      <c r="AO1248" s="1"/>
      <c r="AP1248" s="1"/>
      <c r="AX1248" s="14"/>
      <c r="AY1248" s="14"/>
      <c r="AZ1248" s="1"/>
      <c r="BA1248" s="1"/>
      <c r="BF1248" s="14"/>
      <c r="BG1248" s="14"/>
      <c r="BH1248" s="1"/>
      <c r="BI1248" s="1"/>
    </row>
    <row r="1249" spans="2:61" ht="13.5" customHeight="1">
      <c r="B1249" s="16"/>
      <c r="C1249" s="8"/>
      <c r="D1249" s="55"/>
      <c r="E1249" s="55"/>
      <c r="F1249" s="55"/>
      <c r="G1249" s="55"/>
      <c r="AH1249" s="55"/>
      <c r="AI1249" s="55"/>
      <c r="AL1249" s="14"/>
      <c r="AM1249" s="14"/>
      <c r="AO1249" s="1"/>
      <c r="AP1249" s="1"/>
      <c r="AX1249" s="14"/>
      <c r="AZ1249" s="1"/>
      <c r="BA1249" s="1"/>
      <c r="BF1249" s="14"/>
      <c r="BG1249" s="14"/>
      <c r="BH1249" s="1"/>
      <c r="BI1249" s="1"/>
    </row>
    <row r="1250" spans="2:62" ht="13.5" customHeight="1">
      <c r="B1250" s="16"/>
      <c r="C1250" s="8"/>
      <c r="D1250" s="4"/>
      <c r="E1250" s="4"/>
      <c r="F1250" s="4"/>
      <c r="G1250" s="4"/>
      <c r="AH1250" s="55"/>
      <c r="AI1250" s="55"/>
      <c r="AL1250" s="14"/>
      <c r="AM1250" s="14"/>
      <c r="AN1250" s="14"/>
      <c r="AO1250" s="1"/>
      <c r="AP1250" s="1"/>
      <c r="AQ1250" s="1"/>
      <c r="AX1250" s="14"/>
      <c r="AY1250" s="14"/>
      <c r="BA1250" s="1"/>
      <c r="BB1250" s="1"/>
      <c r="BF1250" s="14"/>
      <c r="BG1250" s="14"/>
      <c r="BI1250" s="1"/>
      <c r="BJ1250" s="1"/>
    </row>
    <row r="1251" spans="1:59" ht="13.5" customHeight="1">
      <c r="A1251" s="14"/>
      <c r="B1251" s="16"/>
      <c r="C1251" s="8"/>
      <c r="D1251" s="5"/>
      <c r="E1251" s="5"/>
      <c r="F1251" s="42"/>
      <c r="G1251" s="5"/>
      <c r="BF1251" s="1"/>
      <c r="BG1251" s="1"/>
    </row>
    <row r="1252" spans="1:59" ht="13.5" customHeight="1">
      <c r="A1252" s="14"/>
      <c r="B1252" s="16"/>
      <c r="C1252" s="8"/>
      <c r="D1252" s="5"/>
      <c r="E1252" s="5"/>
      <c r="F1252" s="42"/>
      <c r="G1252" s="5"/>
      <c r="BF1252" s="1"/>
      <c r="BG1252" s="1"/>
    </row>
    <row r="1253" spans="2:62" ht="13.5" customHeight="1">
      <c r="B1253" s="16"/>
      <c r="C1253" s="8"/>
      <c r="D1253" s="4"/>
      <c r="E1253" s="4"/>
      <c r="F1253" s="4"/>
      <c r="G1253" s="4"/>
      <c r="AH1253" s="55"/>
      <c r="AI1253" s="55"/>
      <c r="AL1253" s="14"/>
      <c r="AM1253" s="14"/>
      <c r="AN1253" s="14"/>
      <c r="AO1253" s="1"/>
      <c r="AP1253" s="1"/>
      <c r="AQ1253" s="1"/>
      <c r="AX1253" s="14"/>
      <c r="AY1253" s="14"/>
      <c r="BA1253" s="1"/>
      <c r="BB1253" s="1"/>
      <c r="BF1253" s="14"/>
      <c r="BG1253" s="14"/>
      <c r="BI1253" s="1"/>
      <c r="BJ1253" s="1"/>
    </row>
    <row r="1254" spans="1:59" ht="13.5" customHeight="1">
      <c r="A1254" s="14"/>
      <c r="B1254" s="16"/>
      <c r="C1254" s="8"/>
      <c r="D1254" s="5"/>
      <c r="E1254" s="5"/>
      <c r="F1254" s="42"/>
      <c r="G1254" s="5"/>
      <c r="BF1254" s="1"/>
      <c r="BG1254" s="1"/>
    </row>
    <row r="1255" spans="1:59" ht="13.5" customHeight="1">
      <c r="A1255" s="14"/>
      <c r="B1255" s="16"/>
      <c r="C1255" s="8"/>
      <c r="D1255" s="5"/>
      <c r="E1255" s="5"/>
      <c r="F1255" s="42"/>
      <c r="G1255" s="5"/>
      <c r="BF1255" s="1"/>
      <c r="BG1255" s="1"/>
    </row>
    <row r="1256" spans="2:62" ht="13.5" customHeight="1">
      <c r="B1256" s="16"/>
      <c r="C1256" s="8"/>
      <c r="D1256" s="55"/>
      <c r="E1256" s="4"/>
      <c r="F1256" s="4"/>
      <c r="G1256" s="4"/>
      <c r="AH1256" s="55"/>
      <c r="AI1256" s="55"/>
      <c r="AL1256" s="14"/>
      <c r="AM1256" s="14"/>
      <c r="AN1256" s="14"/>
      <c r="AO1256" s="1"/>
      <c r="AP1256" s="1"/>
      <c r="AQ1256" s="1"/>
      <c r="AX1256" s="14"/>
      <c r="AY1256" s="14"/>
      <c r="BA1256" s="1"/>
      <c r="BB1256" s="1"/>
      <c r="BF1256" s="14"/>
      <c r="BG1256" s="14"/>
      <c r="BI1256" s="1"/>
      <c r="BJ1256" s="1"/>
    </row>
    <row r="1257" spans="1:59" ht="13.5" customHeight="1">
      <c r="A1257" s="14"/>
      <c r="B1257" s="16"/>
      <c r="C1257" s="8"/>
      <c r="D1257" s="5"/>
      <c r="E1257" s="5"/>
      <c r="F1257" s="42"/>
      <c r="G1257" s="5"/>
      <c r="BF1257" s="1"/>
      <c r="BG1257" s="1"/>
    </row>
    <row r="1258" spans="1:59" ht="13.5" customHeight="1">
      <c r="A1258" s="14"/>
      <c r="B1258" s="16"/>
      <c r="C1258" s="8"/>
      <c r="D1258" s="5"/>
      <c r="E1258" s="5"/>
      <c r="F1258" s="42"/>
      <c r="G1258" s="5"/>
      <c r="BF1258" s="1"/>
      <c r="BG1258" s="1"/>
    </row>
    <row r="1259" spans="1:61" ht="13.5" customHeight="1">
      <c r="A1259" s="14"/>
      <c r="B1259" s="16"/>
      <c r="C1259" s="8"/>
      <c r="D1259" s="55"/>
      <c r="E1259" s="55"/>
      <c r="F1259" s="55"/>
      <c r="G1259" s="55"/>
      <c r="AH1259" s="55"/>
      <c r="AI1259" s="55"/>
      <c r="AL1259" s="14"/>
      <c r="AM1259" s="14"/>
      <c r="AO1259" s="1"/>
      <c r="AP1259" s="1"/>
      <c r="AX1259" s="14"/>
      <c r="AY1259" s="14"/>
      <c r="AZ1259" s="1"/>
      <c r="BA1259" s="1"/>
      <c r="BF1259" s="14"/>
      <c r="BG1259" s="14"/>
      <c r="BH1259" s="1"/>
      <c r="BI1259" s="1"/>
    </row>
    <row r="1260" spans="2:75" ht="13.5" customHeight="1">
      <c r="B1260" s="16"/>
      <c r="C1260" s="8"/>
      <c r="D1260" s="55"/>
      <c r="E1260" s="55"/>
      <c r="F1260" s="55"/>
      <c r="G1260" s="55"/>
      <c r="AH1260" s="55"/>
      <c r="AI1260" s="55"/>
      <c r="AL1260" s="14"/>
      <c r="AM1260" s="14"/>
      <c r="AO1260" s="1"/>
      <c r="AP1260" s="1"/>
      <c r="AX1260" s="14"/>
      <c r="AZ1260" s="1"/>
      <c r="BB1260" s="1"/>
      <c r="BF1260" s="14"/>
      <c r="BG1260" s="14"/>
      <c r="BI1260" s="1"/>
      <c r="BJ1260" s="1"/>
      <c r="BW1260" s="1"/>
    </row>
    <row r="1261" spans="2:62" ht="13.5" customHeight="1">
      <c r="B1261" s="16"/>
      <c r="C1261" s="8"/>
      <c r="D1261" s="4"/>
      <c r="E1261" s="4"/>
      <c r="F1261" s="4"/>
      <c r="G1261" s="4"/>
      <c r="AH1261" s="55"/>
      <c r="AI1261" s="55"/>
      <c r="AL1261" s="14"/>
      <c r="AM1261" s="14"/>
      <c r="AN1261" s="14"/>
      <c r="AO1261" s="1"/>
      <c r="AP1261" s="1"/>
      <c r="AQ1261" s="1"/>
      <c r="AX1261" s="14"/>
      <c r="AY1261" s="14"/>
      <c r="BA1261" s="1"/>
      <c r="BB1261" s="1"/>
      <c r="BF1261" s="14"/>
      <c r="BG1261" s="14"/>
      <c r="BI1261" s="1"/>
      <c r="BJ1261" s="1"/>
    </row>
    <row r="1262" spans="1:75" ht="13.5" customHeight="1">
      <c r="A1262" s="14"/>
      <c r="B1262" s="16"/>
      <c r="C1262" s="8"/>
      <c r="D1262" s="55"/>
      <c r="E1262" s="55"/>
      <c r="F1262" s="55"/>
      <c r="G1262" s="55"/>
      <c r="AH1262" s="55"/>
      <c r="AI1262" s="55"/>
      <c r="AL1262" s="14"/>
      <c r="AM1262" s="14"/>
      <c r="AN1262" s="14"/>
      <c r="AP1262" s="1"/>
      <c r="AX1262" s="14"/>
      <c r="AY1262" s="14"/>
      <c r="AZ1262" s="1"/>
      <c r="BA1262" s="1"/>
      <c r="BF1262" s="14"/>
      <c r="BG1262" s="14"/>
      <c r="BI1262" s="1"/>
      <c r="BJ1262" s="1"/>
      <c r="BW1262" s="1"/>
    </row>
    <row r="1263" spans="2:62" ht="13.5" customHeight="1">
      <c r="B1263" s="16"/>
      <c r="C1263" s="8"/>
      <c r="D1263" s="4"/>
      <c r="E1263" s="4"/>
      <c r="F1263" s="4"/>
      <c r="G1263" s="4"/>
      <c r="AH1263" s="55"/>
      <c r="AI1263" s="55"/>
      <c r="AL1263" s="14"/>
      <c r="AM1263" s="14"/>
      <c r="AN1263" s="14"/>
      <c r="AO1263" s="1"/>
      <c r="AP1263" s="1"/>
      <c r="AQ1263" s="1"/>
      <c r="AX1263" s="14"/>
      <c r="AY1263" s="14"/>
      <c r="BA1263" s="1"/>
      <c r="BB1263" s="1"/>
      <c r="BF1263" s="14"/>
      <c r="BG1263" s="14"/>
      <c r="BI1263" s="1"/>
      <c r="BJ1263" s="1"/>
    </row>
    <row r="1264" spans="2:75" ht="13.5" customHeight="1">
      <c r="B1264" s="16"/>
      <c r="C1264" s="8"/>
      <c r="D1264" s="55"/>
      <c r="E1264" s="55"/>
      <c r="F1264" s="55"/>
      <c r="G1264" s="55"/>
      <c r="AH1264" s="55"/>
      <c r="AI1264" s="55"/>
      <c r="AL1264" s="14"/>
      <c r="AM1264" s="14"/>
      <c r="AO1264" s="1"/>
      <c r="AP1264" s="1"/>
      <c r="AX1264" s="14"/>
      <c r="AZ1264" s="1"/>
      <c r="BB1264" s="1"/>
      <c r="BF1264" s="14"/>
      <c r="BG1264" s="14"/>
      <c r="BI1264" s="1"/>
      <c r="BJ1264" s="1"/>
      <c r="BW1264" s="1"/>
    </row>
    <row r="1265" spans="2:62" ht="13.5" customHeight="1">
      <c r="B1265" s="16"/>
      <c r="C1265" s="8"/>
      <c r="D1265" s="4"/>
      <c r="E1265" s="4"/>
      <c r="F1265" s="4"/>
      <c r="G1265" s="4"/>
      <c r="AH1265" s="55"/>
      <c r="AI1265" s="55"/>
      <c r="AL1265" s="14"/>
      <c r="AM1265" s="14"/>
      <c r="AN1265" s="14"/>
      <c r="AO1265" s="1"/>
      <c r="AP1265" s="1"/>
      <c r="AQ1265" s="1"/>
      <c r="AX1265" s="14"/>
      <c r="AY1265" s="14"/>
      <c r="BA1265" s="1"/>
      <c r="BB1265" s="1"/>
      <c r="BF1265" s="14"/>
      <c r="BG1265" s="14"/>
      <c r="BI1265" s="1"/>
      <c r="BJ1265" s="1"/>
    </row>
    <row r="1266" spans="2:61" ht="13.5" customHeight="1">
      <c r="B1266" s="16"/>
      <c r="C1266" s="8"/>
      <c r="D1266" s="55"/>
      <c r="E1266" s="55"/>
      <c r="F1266" s="55"/>
      <c r="G1266" s="55"/>
      <c r="AH1266" s="55"/>
      <c r="AI1266" s="55"/>
      <c r="AL1266" s="14"/>
      <c r="AM1266" s="14"/>
      <c r="AO1266" s="1"/>
      <c r="AP1266" s="1"/>
      <c r="AX1266" s="14"/>
      <c r="AY1266" s="14"/>
      <c r="AZ1266" s="1"/>
      <c r="BA1266" s="1"/>
      <c r="BF1266" s="14"/>
      <c r="BG1266" s="14"/>
      <c r="BH1266" s="1"/>
      <c r="BI1266" s="1"/>
    </row>
    <row r="1267" spans="1:59" ht="13.5" customHeight="1">
      <c r="A1267" s="14"/>
      <c r="B1267" s="16"/>
      <c r="C1267" s="8"/>
      <c r="D1267" s="5"/>
      <c r="E1267" s="5"/>
      <c r="F1267" s="42"/>
      <c r="G1267" s="5"/>
      <c r="BF1267" s="1"/>
      <c r="BG1267" s="1"/>
    </row>
    <row r="1268" spans="2:62" ht="13.5" customHeight="1">
      <c r="B1268" s="16"/>
      <c r="C1268" s="8"/>
      <c r="D1268" s="55"/>
      <c r="E1268" s="4"/>
      <c r="F1268" s="4"/>
      <c r="G1268" s="4"/>
      <c r="AH1268" s="55"/>
      <c r="AI1268" s="55"/>
      <c r="AL1268" s="14"/>
      <c r="AM1268" s="14"/>
      <c r="AN1268" s="14"/>
      <c r="AO1268" s="1"/>
      <c r="AP1268" s="1"/>
      <c r="AQ1268" s="1"/>
      <c r="AX1268" s="14"/>
      <c r="AY1268" s="14"/>
      <c r="BA1268" s="1"/>
      <c r="BB1268" s="1"/>
      <c r="BF1268" s="14"/>
      <c r="BG1268" s="14"/>
      <c r="BI1268" s="1"/>
      <c r="BJ1268" s="1"/>
    </row>
    <row r="1269" spans="1:59" ht="13.5" customHeight="1">
      <c r="A1269" s="14"/>
      <c r="B1269" s="16"/>
      <c r="C1269" s="8"/>
      <c r="D1269" s="5"/>
      <c r="E1269" s="5"/>
      <c r="F1269" s="42"/>
      <c r="G1269" s="5"/>
      <c r="BF1269" s="1"/>
      <c r="BG1269" s="1"/>
    </row>
    <row r="1270" spans="1:59" ht="13.5" customHeight="1">
      <c r="A1270" s="14"/>
      <c r="B1270" s="16"/>
      <c r="C1270" s="8"/>
      <c r="D1270" s="5"/>
      <c r="E1270" s="5"/>
      <c r="F1270" s="42"/>
      <c r="G1270" s="5"/>
      <c r="BF1270" s="1"/>
      <c r="BG1270" s="1"/>
    </row>
    <row r="1271" spans="1:59" ht="13.5" customHeight="1">
      <c r="A1271" s="14"/>
      <c r="B1271" s="16"/>
      <c r="C1271" s="8"/>
      <c r="D1271" s="5"/>
      <c r="E1271" s="5"/>
      <c r="F1271" s="42"/>
      <c r="G1271" s="5"/>
      <c r="BF1271" s="1"/>
      <c r="BG1271" s="1"/>
    </row>
    <row r="1272" spans="2:75" ht="13.5" customHeight="1">
      <c r="B1272" s="16"/>
      <c r="C1272" s="8"/>
      <c r="D1272" s="55"/>
      <c r="E1272" s="55"/>
      <c r="F1272" s="55"/>
      <c r="G1272" s="55"/>
      <c r="AH1272" s="55"/>
      <c r="AI1272" s="55"/>
      <c r="AL1272" s="14"/>
      <c r="AM1272" s="14"/>
      <c r="AO1272" s="1"/>
      <c r="AP1272" s="1"/>
      <c r="AX1272" s="14"/>
      <c r="AY1272" s="14"/>
      <c r="AZ1272" s="1"/>
      <c r="BA1272" s="1"/>
      <c r="BF1272" s="14"/>
      <c r="BG1272" s="14"/>
      <c r="BI1272" s="1"/>
      <c r="BJ1272" s="1"/>
      <c r="BW1272" s="1"/>
    </row>
    <row r="1273" spans="2:62" ht="13.5" customHeight="1">
      <c r="B1273" s="16"/>
      <c r="C1273" s="8"/>
      <c r="D1273" s="4"/>
      <c r="E1273" s="4"/>
      <c r="F1273" s="4"/>
      <c r="G1273" s="4"/>
      <c r="AH1273" s="55"/>
      <c r="AI1273" s="55"/>
      <c r="AL1273" s="14"/>
      <c r="AM1273" s="14"/>
      <c r="AN1273" s="14"/>
      <c r="AO1273" s="1"/>
      <c r="AP1273" s="1"/>
      <c r="AQ1273" s="1"/>
      <c r="AX1273" s="14"/>
      <c r="AY1273" s="14"/>
      <c r="BA1273" s="1"/>
      <c r="BB1273" s="1"/>
      <c r="BF1273" s="14"/>
      <c r="BG1273" s="14"/>
      <c r="BI1273" s="1"/>
      <c r="BJ1273" s="1"/>
    </row>
    <row r="1274" spans="1:59" ht="13.5" customHeight="1">
      <c r="A1274" s="14"/>
      <c r="B1274" s="16"/>
      <c r="C1274" s="8"/>
      <c r="D1274" s="5"/>
      <c r="E1274" s="5"/>
      <c r="F1274" s="42"/>
      <c r="G1274" s="5"/>
      <c r="AL1274" s="14"/>
      <c r="AM1274" s="14"/>
      <c r="AN1274" s="14"/>
      <c r="BF1274" s="1"/>
      <c r="BG1274" s="1"/>
    </row>
    <row r="1275" spans="2:75" ht="13.5" customHeight="1">
      <c r="B1275" s="16"/>
      <c r="C1275" s="8"/>
      <c r="D1275" s="55"/>
      <c r="E1275" s="55"/>
      <c r="F1275" s="55"/>
      <c r="G1275" s="55"/>
      <c r="AH1275" s="55"/>
      <c r="AI1275" s="55"/>
      <c r="AL1275" s="14"/>
      <c r="AM1275" s="14"/>
      <c r="AO1275" s="1"/>
      <c r="AP1275" s="1"/>
      <c r="AX1275" s="14"/>
      <c r="AZ1275" s="1"/>
      <c r="BB1275" s="1"/>
      <c r="BF1275" s="14"/>
      <c r="BG1275" s="14"/>
      <c r="BN1275" s="1"/>
      <c r="BO1275" s="1"/>
      <c r="BW1275" s="1"/>
    </row>
    <row r="1276" spans="2:62" ht="13.5" customHeight="1">
      <c r="B1276" s="16"/>
      <c r="C1276" s="8"/>
      <c r="D1276" s="4"/>
      <c r="E1276" s="4"/>
      <c r="F1276" s="4"/>
      <c r="G1276" s="4"/>
      <c r="AH1276" s="55"/>
      <c r="AI1276" s="55"/>
      <c r="AL1276" s="14"/>
      <c r="AM1276" s="14"/>
      <c r="AN1276" s="14"/>
      <c r="AO1276" s="1"/>
      <c r="AP1276" s="1"/>
      <c r="AQ1276" s="1"/>
      <c r="AX1276" s="14"/>
      <c r="AY1276" s="14"/>
      <c r="BA1276" s="1"/>
      <c r="BB1276" s="1"/>
      <c r="BF1276" s="14"/>
      <c r="BG1276" s="14"/>
      <c r="BI1276" s="1"/>
      <c r="BJ1276" s="1"/>
    </row>
    <row r="1277" spans="1:59" ht="13.5" customHeight="1">
      <c r="A1277" s="14"/>
      <c r="B1277" s="16"/>
      <c r="C1277" s="8"/>
      <c r="D1277" s="5"/>
      <c r="E1277" s="5"/>
      <c r="F1277" s="42"/>
      <c r="G1277" s="5"/>
      <c r="AL1277" s="14"/>
      <c r="AM1277" s="14"/>
      <c r="AN1277" s="14"/>
      <c r="BF1277" s="1"/>
      <c r="BG1277" s="1"/>
    </row>
    <row r="1278" spans="1:59" ht="13.5" customHeight="1">
      <c r="A1278" s="14"/>
      <c r="B1278" s="16"/>
      <c r="C1278" s="8"/>
      <c r="D1278" s="5"/>
      <c r="E1278" s="5"/>
      <c r="F1278" s="42"/>
      <c r="G1278" s="5"/>
      <c r="BF1278" s="1"/>
      <c r="BG1278" s="1"/>
    </row>
    <row r="1279" spans="2:59" ht="13.5" customHeight="1">
      <c r="B1279" s="16"/>
      <c r="C1279" s="8"/>
      <c r="D1279" s="5"/>
      <c r="E1279" s="5"/>
      <c r="F1279" s="42"/>
      <c r="G1279" s="5"/>
      <c r="BF1279" s="1"/>
      <c r="BG1279" s="1"/>
    </row>
    <row r="1280" spans="1:75" ht="13.5" customHeight="1">
      <c r="A1280" s="14"/>
      <c r="B1280" s="16"/>
      <c r="C1280" s="8"/>
      <c r="D1280" s="55"/>
      <c r="E1280" s="55"/>
      <c r="F1280" s="55"/>
      <c r="G1280" s="55"/>
      <c r="AH1280" s="55"/>
      <c r="AI1280" s="55"/>
      <c r="AL1280" s="14"/>
      <c r="AM1280" s="14"/>
      <c r="AO1280" s="1"/>
      <c r="AP1280" s="1"/>
      <c r="AX1280" s="14"/>
      <c r="AZ1280" s="1"/>
      <c r="BB1280" s="1"/>
      <c r="BF1280" s="14"/>
      <c r="BG1280" s="14"/>
      <c r="BN1280" s="1"/>
      <c r="BO1280" s="1"/>
      <c r="BW1280" s="1"/>
    </row>
    <row r="1281" spans="2:62" ht="13.5" customHeight="1">
      <c r="B1281" s="16"/>
      <c r="C1281" s="8"/>
      <c r="D1281" s="4"/>
      <c r="E1281" s="4"/>
      <c r="F1281" s="4"/>
      <c r="G1281" s="4"/>
      <c r="AH1281" s="55"/>
      <c r="AI1281" s="55"/>
      <c r="AL1281" s="14"/>
      <c r="AM1281" s="14"/>
      <c r="AN1281" s="14"/>
      <c r="AO1281" s="1"/>
      <c r="AP1281" s="1"/>
      <c r="AQ1281" s="1"/>
      <c r="AX1281" s="14"/>
      <c r="AY1281" s="14"/>
      <c r="BA1281" s="1"/>
      <c r="BB1281" s="1"/>
      <c r="BF1281" s="14"/>
      <c r="BG1281" s="14"/>
      <c r="BI1281" s="1"/>
      <c r="BJ1281" s="1"/>
    </row>
    <row r="1282" spans="2:61" ht="13.5" customHeight="1">
      <c r="B1282" s="16"/>
      <c r="C1282" s="8"/>
      <c r="D1282" s="55"/>
      <c r="E1282" s="55"/>
      <c r="F1282" s="55"/>
      <c r="G1282" s="55"/>
      <c r="AH1282" s="55"/>
      <c r="AI1282" s="55"/>
      <c r="AL1282" s="14"/>
      <c r="AM1282" s="14"/>
      <c r="AO1282" s="1"/>
      <c r="AP1282" s="1"/>
      <c r="AX1282" s="14"/>
      <c r="AZ1282" s="1"/>
      <c r="BA1282" s="1"/>
      <c r="BF1282" s="14"/>
      <c r="BG1282" s="14"/>
      <c r="BH1282" s="1"/>
      <c r="BI1282" s="1"/>
    </row>
    <row r="1283" spans="2:75" ht="13.5" customHeight="1">
      <c r="B1283" s="16"/>
      <c r="C1283" s="8"/>
      <c r="D1283" s="55"/>
      <c r="E1283" s="55"/>
      <c r="F1283" s="55"/>
      <c r="G1283" s="55"/>
      <c r="AH1283" s="55"/>
      <c r="AI1283" s="55"/>
      <c r="AL1283" s="14"/>
      <c r="AM1283" s="14"/>
      <c r="AO1283" s="1"/>
      <c r="AP1283" s="1"/>
      <c r="AX1283" s="14"/>
      <c r="AZ1283" s="1"/>
      <c r="BB1283" s="1"/>
      <c r="BF1283" s="14"/>
      <c r="BG1283" s="14"/>
      <c r="BI1283" s="1"/>
      <c r="BJ1283" s="1"/>
      <c r="BW1283" s="1"/>
    </row>
    <row r="1284" spans="1:59" ht="13.5" customHeight="1">
      <c r="A1284" s="14"/>
      <c r="B1284" s="16"/>
      <c r="C1284" s="8"/>
      <c r="D1284" s="33"/>
      <c r="E1284" s="1"/>
      <c r="F1284" s="34"/>
      <c r="G1284" s="33"/>
      <c r="BF1284" s="1"/>
      <c r="BG1284" s="1"/>
    </row>
    <row r="1285" spans="2:62" ht="13.5" customHeight="1">
      <c r="B1285" s="16"/>
      <c r="C1285" s="8"/>
      <c r="D1285" s="4"/>
      <c r="E1285" s="4"/>
      <c r="F1285" s="4"/>
      <c r="G1285" s="4"/>
      <c r="AH1285" s="55"/>
      <c r="AI1285" s="55"/>
      <c r="AL1285" s="14"/>
      <c r="AM1285" s="14"/>
      <c r="AN1285" s="14"/>
      <c r="AO1285" s="1"/>
      <c r="AP1285" s="1"/>
      <c r="AQ1285" s="1"/>
      <c r="AX1285" s="14"/>
      <c r="AY1285" s="14"/>
      <c r="BA1285" s="1"/>
      <c r="BB1285" s="1"/>
      <c r="BF1285" s="14"/>
      <c r="BG1285" s="14"/>
      <c r="BI1285" s="1"/>
      <c r="BJ1285" s="1"/>
    </row>
    <row r="1286" spans="1:61" ht="13.5" customHeight="1">
      <c r="A1286" s="14"/>
      <c r="B1286" s="16"/>
      <c r="C1286" s="8"/>
      <c r="D1286" s="55"/>
      <c r="E1286" s="55"/>
      <c r="F1286" s="55"/>
      <c r="G1286" s="55"/>
      <c r="AH1286" s="55"/>
      <c r="AI1286" s="55"/>
      <c r="AL1286" s="14"/>
      <c r="AM1286" s="14"/>
      <c r="AO1286" s="1"/>
      <c r="AP1286" s="1"/>
      <c r="AX1286" s="14"/>
      <c r="AY1286" s="14"/>
      <c r="AZ1286" s="1"/>
      <c r="BA1286" s="1"/>
      <c r="BF1286" s="14"/>
      <c r="BG1286" s="14"/>
      <c r="BH1286" s="1"/>
      <c r="BI1286" s="1"/>
    </row>
    <row r="1287" spans="1:61" ht="13.5" customHeight="1">
      <c r="A1287" s="14"/>
      <c r="B1287" s="16"/>
      <c r="C1287" s="8"/>
      <c r="D1287" s="55"/>
      <c r="E1287" s="55"/>
      <c r="F1287" s="55"/>
      <c r="G1287" s="55"/>
      <c r="AH1287" s="55"/>
      <c r="AI1287" s="55"/>
      <c r="AL1287" s="14"/>
      <c r="AM1287" s="14"/>
      <c r="AO1287" s="1"/>
      <c r="AP1287" s="1"/>
      <c r="AX1287" s="14"/>
      <c r="AY1287" s="14"/>
      <c r="AZ1287" s="1"/>
      <c r="BA1287" s="1"/>
      <c r="BF1287" s="14"/>
      <c r="BG1287" s="14"/>
      <c r="BH1287" s="1"/>
      <c r="BI1287" s="1"/>
    </row>
    <row r="1288" spans="2:62" ht="13.5" customHeight="1">
      <c r="B1288" s="16"/>
      <c r="C1288" s="8"/>
      <c r="D1288" s="55"/>
      <c r="E1288" s="4"/>
      <c r="F1288" s="4"/>
      <c r="G1288" s="4"/>
      <c r="AH1288" s="55"/>
      <c r="AI1288" s="55"/>
      <c r="AL1288" s="14"/>
      <c r="AM1288" s="14"/>
      <c r="AN1288" s="14"/>
      <c r="AO1288" s="1"/>
      <c r="AP1288" s="1"/>
      <c r="AQ1288" s="1"/>
      <c r="AX1288" s="14"/>
      <c r="AY1288" s="14"/>
      <c r="BA1288" s="1"/>
      <c r="BB1288" s="1"/>
      <c r="BF1288" s="14"/>
      <c r="BG1288" s="14"/>
      <c r="BI1288" s="1"/>
      <c r="BJ1288" s="1"/>
    </row>
    <row r="1289" spans="2:62" ht="13.5" customHeight="1">
      <c r="B1289" s="16"/>
      <c r="C1289" s="8"/>
      <c r="D1289" s="4"/>
      <c r="E1289" s="4"/>
      <c r="F1289" s="4"/>
      <c r="G1289" s="4"/>
      <c r="AH1289" s="55"/>
      <c r="AI1289" s="55"/>
      <c r="AL1289" s="14"/>
      <c r="AM1289" s="14"/>
      <c r="AN1289" s="14"/>
      <c r="AO1289" s="1"/>
      <c r="AP1289" s="1"/>
      <c r="AQ1289" s="1"/>
      <c r="AX1289" s="14"/>
      <c r="AY1289" s="14"/>
      <c r="BA1289" s="1"/>
      <c r="BB1289" s="1"/>
      <c r="BF1289" s="14"/>
      <c r="BG1289" s="14"/>
      <c r="BI1289" s="1"/>
      <c r="BJ1289" s="1"/>
    </row>
    <row r="1290" spans="1:59" ht="13.5" customHeight="1">
      <c r="A1290" s="14"/>
      <c r="B1290" s="16"/>
      <c r="C1290" s="8"/>
      <c r="D1290" s="5"/>
      <c r="E1290" s="5"/>
      <c r="F1290" s="42"/>
      <c r="G1290" s="5"/>
      <c r="BF1290" s="1"/>
      <c r="BG1290" s="1"/>
    </row>
    <row r="1291" spans="1:59" ht="13.5" customHeight="1">
      <c r="A1291" s="14"/>
      <c r="B1291" s="16"/>
      <c r="C1291" s="8"/>
      <c r="D1291" s="5"/>
      <c r="E1291" s="5"/>
      <c r="F1291" s="42"/>
      <c r="G1291" s="5"/>
      <c r="BF1291" s="1"/>
      <c r="BG1291" s="1"/>
    </row>
    <row r="1292" spans="2:62" ht="13.5" customHeight="1">
      <c r="B1292" s="16"/>
      <c r="C1292" s="8"/>
      <c r="D1292" s="4"/>
      <c r="E1292" s="4"/>
      <c r="F1292" s="4"/>
      <c r="G1292" s="4"/>
      <c r="AH1292" s="55"/>
      <c r="AI1292" s="55"/>
      <c r="AL1292" s="14"/>
      <c r="AM1292" s="14"/>
      <c r="AN1292" s="14"/>
      <c r="AO1292" s="1"/>
      <c r="AP1292" s="1"/>
      <c r="AQ1292" s="1"/>
      <c r="AX1292" s="14"/>
      <c r="AY1292" s="14"/>
      <c r="BA1292" s="1"/>
      <c r="BB1292" s="1"/>
      <c r="BF1292" s="14"/>
      <c r="BG1292" s="14"/>
      <c r="BI1292" s="1"/>
      <c r="BJ1292" s="1"/>
    </row>
    <row r="1293" spans="1:59" ht="13.5" customHeight="1">
      <c r="A1293" s="14"/>
      <c r="B1293" s="16"/>
      <c r="C1293" s="8"/>
      <c r="D1293" s="5"/>
      <c r="E1293" s="5"/>
      <c r="F1293" s="42"/>
      <c r="G1293" s="5"/>
      <c r="BF1293" s="1"/>
      <c r="BG1293" s="1"/>
    </row>
    <row r="1294" spans="1:59" ht="13.5" customHeight="1">
      <c r="A1294" s="14"/>
      <c r="B1294" s="16"/>
      <c r="C1294" s="8"/>
      <c r="D1294" s="5"/>
      <c r="E1294" s="5"/>
      <c r="F1294" s="42"/>
      <c r="G1294" s="5"/>
      <c r="AL1294" s="14"/>
      <c r="AM1294" s="14"/>
      <c r="AN1294" s="14"/>
      <c r="BF1294" s="1"/>
      <c r="BG1294" s="1"/>
    </row>
    <row r="1295" spans="1:61" ht="13.5" customHeight="1">
      <c r="A1295" s="14"/>
      <c r="B1295" s="16"/>
      <c r="C1295" s="8"/>
      <c r="D1295" s="55"/>
      <c r="E1295" s="55"/>
      <c r="F1295" s="55"/>
      <c r="G1295" s="55"/>
      <c r="AH1295" s="55"/>
      <c r="AI1295" s="55"/>
      <c r="AL1295" s="14"/>
      <c r="AM1295" s="14"/>
      <c r="AO1295" s="1"/>
      <c r="AP1295" s="1"/>
      <c r="AX1295" s="14"/>
      <c r="AY1295" s="14"/>
      <c r="AZ1295" s="1"/>
      <c r="BA1295" s="1"/>
      <c r="BF1295" s="14"/>
      <c r="BG1295" s="14"/>
      <c r="BH1295" s="1"/>
      <c r="BI1295" s="1"/>
    </row>
    <row r="1296" spans="2:62" ht="13.5" customHeight="1">
      <c r="B1296" s="16"/>
      <c r="C1296" s="8"/>
      <c r="D1296" s="4"/>
      <c r="E1296" s="4"/>
      <c r="F1296" s="4"/>
      <c r="G1296" s="4"/>
      <c r="AH1296" s="55"/>
      <c r="AI1296" s="55"/>
      <c r="AL1296" s="14"/>
      <c r="AM1296" s="14"/>
      <c r="AN1296" s="14"/>
      <c r="AO1296" s="1"/>
      <c r="AP1296" s="1"/>
      <c r="AQ1296" s="1"/>
      <c r="AX1296" s="14"/>
      <c r="AY1296" s="14"/>
      <c r="BA1296" s="1"/>
      <c r="BB1296" s="1"/>
      <c r="BF1296" s="14"/>
      <c r="BG1296" s="14"/>
      <c r="BI1296" s="1"/>
      <c r="BJ1296" s="1"/>
    </row>
    <row r="1297" spans="1:59" ht="13.5" customHeight="1">
      <c r="A1297" s="14"/>
      <c r="B1297" s="16"/>
      <c r="C1297" s="8"/>
      <c r="D1297" s="5"/>
      <c r="E1297" s="5"/>
      <c r="F1297" s="42"/>
      <c r="G1297" s="5"/>
      <c r="BF1297" s="1"/>
      <c r="BG1297" s="1"/>
    </row>
    <row r="1298" spans="1:61" ht="13.5" customHeight="1">
      <c r="A1298" s="14"/>
      <c r="B1298" s="16"/>
      <c r="C1298" s="8"/>
      <c r="D1298" s="55"/>
      <c r="E1298" s="55"/>
      <c r="F1298" s="55"/>
      <c r="G1298" s="55"/>
      <c r="AH1298" s="55"/>
      <c r="AI1298" s="55"/>
      <c r="AL1298" s="14"/>
      <c r="AM1298" s="14"/>
      <c r="AO1298" s="1"/>
      <c r="AP1298" s="1"/>
      <c r="AX1298" s="14"/>
      <c r="AY1298" s="14"/>
      <c r="AZ1298" s="1"/>
      <c r="BA1298" s="1"/>
      <c r="BF1298" s="14"/>
      <c r="BG1298" s="14"/>
      <c r="BH1298" s="1"/>
      <c r="BI1298" s="1"/>
    </row>
    <row r="1299" spans="1:59" ht="13.5" customHeight="1">
      <c r="A1299" s="14"/>
      <c r="B1299" s="16"/>
      <c r="C1299" s="8"/>
      <c r="D1299" s="5"/>
      <c r="E1299" s="5"/>
      <c r="F1299" s="42"/>
      <c r="G1299" s="5"/>
      <c r="BF1299" s="1"/>
      <c r="BG1299" s="1"/>
    </row>
    <row r="1300" spans="2:62" ht="13.5" customHeight="1">
      <c r="B1300" s="16"/>
      <c r="C1300" s="8"/>
      <c r="D1300" s="4"/>
      <c r="E1300" s="4"/>
      <c r="F1300" s="4"/>
      <c r="G1300" s="4"/>
      <c r="AH1300" s="55"/>
      <c r="AI1300" s="55"/>
      <c r="AL1300" s="14"/>
      <c r="AM1300" s="14"/>
      <c r="AN1300" s="14"/>
      <c r="AO1300" s="1"/>
      <c r="AP1300" s="1"/>
      <c r="AQ1300" s="1"/>
      <c r="AX1300" s="14"/>
      <c r="AY1300" s="14"/>
      <c r="BA1300" s="1"/>
      <c r="BB1300" s="1"/>
      <c r="BF1300" s="14"/>
      <c r="BG1300" s="14"/>
      <c r="BI1300" s="1"/>
      <c r="BJ1300" s="1"/>
    </row>
    <row r="1301" spans="1:59" ht="13.5" customHeight="1">
      <c r="A1301" s="14"/>
      <c r="B1301" s="16"/>
      <c r="C1301" s="8"/>
      <c r="D1301" s="5"/>
      <c r="E1301" s="5"/>
      <c r="F1301" s="42"/>
      <c r="G1301" s="5"/>
      <c r="BF1301" s="1"/>
      <c r="BG1301" s="1"/>
    </row>
    <row r="1302" spans="1:59" ht="13.5" customHeight="1">
      <c r="A1302" s="14"/>
      <c r="B1302" s="16"/>
      <c r="C1302" s="8"/>
      <c r="D1302" s="5"/>
      <c r="E1302" s="5"/>
      <c r="F1302" s="42"/>
      <c r="G1302" s="5"/>
      <c r="BF1302" s="1"/>
      <c r="BG1302" s="1"/>
    </row>
    <row r="1303" spans="2:59" ht="13.5" customHeight="1">
      <c r="B1303" s="16"/>
      <c r="C1303" s="8"/>
      <c r="D1303" s="5"/>
      <c r="E1303" s="5"/>
      <c r="F1303" s="42"/>
      <c r="G1303" s="5"/>
      <c r="BF1303" s="1"/>
      <c r="BG1303" s="1"/>
    </row>
    <row r="1304" spans="1:59" ht="13.5" customHeight="1">
      <c r="A1304" s="14"/>
      <c r="B1304" s="16"/>
      <c r="C1304" s="8"/>
      <c r="D1304" s="5"/>
      <c r="E1304" s="5"/>
      <c r="F1304" s="42"/>
      <c r="G1304" s="5"/>
      <c r="BF1304" s="1"/>
      <c r="BG1304" s="1"/>
    </row>
    <row r="1305" spans="2:62" ht="13.5" customHeight="1">
      <c r="B1305" s="16"/>
      <c r="C1305" s="8"/>
      <c r="D1305" s="55"/>
      <c r="E1305" s="4"/>
      <c r="F1305" s="4"/>
      <c r="G1305" s="4"/>
      <c r="AH1305" s="55"/>
      <c r="AI1305" s="55"/>
      <c r="AL1305" s="14"/>
      <c r="AM1305" s="14"/>
      <c r="AN1305" s="14"/>
      <c r="AO1305" s="1"/>
      <c r="AP1305" s="1"/>
      <c r="AQ1305" s="1"/>
      <c r="AX1305" s="14"/>
      <c r="AY1305" s="14"/>
      <c r="BA1305" s="1"/>
      <c r="BB1305" s="1"/>
      <c r="BF1305" s="14"/>
      <c r="BG1305" s="14"/>
      <c r="BI1305" s="1"/>
      <c r="BJ1305" s="1"/>
    </row>
    <row r="1306" spans="2:75" ht="13.5" customHeight="1">
      <c r="B1306" s="16"/>
      <c r="C1306" s="8"/>
      <c r="D1306" s="55"/>
      <c r="E1306" s="55"/>
      <c r="F1306" s="55"/>
      <c r="G1306" s="55"/>
      <c r="AH1306" s="55"/>
      <c r="AI1306" s="55"/>
      <c r="AL1306" s="14"/>
      <c r="AM1306" s="14"/>
      <c r="AO1306" s="1"/>
      <c r="AP1306" s="1"/>
      <c r="AX1306" s="14"/>
      <c r="AZ1306" s="1"/>
      <c r="BB1306" s="1"/>
      <c r="BF1306" s="14"/>
      <c r="BG1306" s="14"/>
      <c r="BI1306" s="1"/>
      <c r="BJ1306" s="1"/>
      <c r="BW1306" s="1"/>
    </row>
    <row r="1307" spans="2:75" ht="13.5" customHeight="1">
      <c r="B1307" s="16"/>
      <c r="C1307" s="8"/>
      <c r="D1307" s="55"/>
      <c r="E1307" s="55"/>
      <c r="F1307" s="55"/>
      <c r="G1307" s="55"/>
      <c r="AH1307" s="55"/>
      <c r="AI1307" s="55"/>
      <c r="AL1307" s="14"/>
      <c r="AM1307" s="14"/>
      <c r="AO1307" s="1"/>
      <c r="AP1307" s="1"/>
      <c r="AX1307" s="14"/>
      <c r="AZ1307" s="1"/>
      <c r="BB1307" s="1"/>
      <c r="BF1307" s="14"/>
      <c r="BG1307" s="14"/>
      <c r="BI1307" s="1"/>
      <c r="BJ1307" s="1"/>
      <c r="BW1307" s="1"/>
    </row>
    <row r="1308" spans="2:75" ht="13.5" customHeight="1">
      <c r="B1308" s="16"/>
      <c r="C1308" s="8"/>
      <c r="D1308" s="55"/>
      <c r="E1308" s="55"/>
      <c r="F1308" s="55"/>
      <c r="G1308" s="55"/>
      <c r="AH1308" s="55"/>
      <c r="AI1308" s="55"/>
      <c r="AL1308" s="14"/>
      <c r="AM1308" s="14"/>
      <c r="AO1308" s="1"/>
      <c r="AP1308" s="1"/>
      <c r="AX1308" s="14"/>
      <c r="AZ1308" s="1"/>
      <c r="BB1308" s="1"/>
      <c r="BF1308" s="14"/>
      <c r="BG1308" s="14"/>
      <c r="BI1308" s="1"/>
      <c r="BJ1308" s="1"/>
      <c r="BW1308" s="1"/>
    </row>
    <row r="1309" spans="2:62" ht="13.5" customHeight="1">
      <c r="B1309" s="16"/>
      <c r="C1309" s="8"/>
      <c r="D1309" s="55"/>
      <c r="E1309" s="4"/>
      <c r="F1309" s="4"/>
      <c r="G1309" s="4"/>
      <c r="AH1309" s="55"/>
      <c r="AI1309" s="55"/>
      <c r="AL1309" s="14"/>
      <c r="AM1309" s="14"/>
      <c r="AN1309" s="14"/>
      <c r="AO1309" s="1"/>
      <c r="AP1309" s="1"/>
      <c r="AQ1309" s="1"/>
      <c r="AX1309" s="14"/>
      <c r="AY1309" s="14"/>
      <c r="BA1309" s="1"/>
      <c r="BB1309" s="1"/>
      <c r="BF1309" s="14"/>
      <c r="BG1309" s="14"/>
      <c r="BI1309" s="1"/>
      <c r="BJ1309" s="1"/>
    </row>
    <row r="1310" spans="2:62" ht="13.5" customHeight="1">
      <c r="B1310" s="16"/>
      <c r="C1310" s="8"/>
      <c r="D1310" s="4"/>
      <c r="E1310" s="4"/>
      <c r="F1310" s="4"/>
      <c r="G1310" s="4"/>
      <c r="AH1310" s="55"/>
      <c r="AI1310" s="55"/>
      <c r="AL1310" s="14"/>
      <c r="AM1310" s="14"/>
      <c r="AN1310" s="14"/>
      <c r="AO1310" s="1"/>
      <c r="AP1310" s="1"/>
      <c r="AQ1310" s="1"/>
      <c r="AX1310" s="14"/>
      <c r="AY1310" s="14"/>
      <c r="BA1310" s="1"/>
      <c r="BB1310" s="1"/>
      <c r="BF1310" s="14"/>
      <c r="BG1310" s="14"/>
      <c r="BI1310" s="1"/>
      <c r="BJ1310" s="1"/>
    </row>
    <row r="1311" spans="2:62" ht="13.5" customHeight="1">
      <c r="B1311" s="16"/>
      <c r="C1311" s="8"/>
      <c r="D1311" s="4"/>
      <c r="E1311" s="4"/>
      <c r="F1311" s="4"/>
      <c r="G1311" s="4"/>
      <c r="AH1311" s="55"/>
      <c r="AI1311" s="55"/>
      <c r="AL1311" s="14"/>
      <c r="AM1311" s="14"/>
      <c r="AN1311" s="14"/>
      <c r="AO1311" s="1"/>
      <c r="AP1311" s="1"/>
      <c r="AQ1311" s="1"/>
      <c r="AX1311" s="14"/>
      <c r="AY1311" s="14"/>
      <c r="BA1311" s="1"/>
      <c r="BB1311" s="1"/>
      <c r="BF1311" s="14"/>
      <c r="BG1311" s="14"/>
      <c r="BI1311" s="1"/>
      <c r="BJ1311" s="1"/>
    </row>
    <row r="1312" spans="1:59" ht="13.5" customHeight="1">
      <c r="A1312" s="14"/>
      <c r="B1312" s="16"/>
      <c r="C1312" s="8"/>
      <c r="D1312" s="5"/>
      <c r="E1312" s="5"/>
      <c r="F1312" s="42"/>
      <c r="G1312" s="5"/>
      <c r="I1312" s="18"/>
      <c r="BF1312" s="1"/>
      <c r="BG1312" s="1"/>
    </row>
    <row r="1313" spans="2:73" ht="13.5" customHeight="1">
      <c r="B1313" s="16"/>
      <c r="C1313" s="8"/>
      <c r="D1313" s="5"/>
      <c r="E1313" s="5"/>
      <c r="F1313" s="5"/>
      <c r="G1313" s="5"/>
      <c r="AW1313" s="1"/>
      <c r="AY1313" s="14"/>
      <c r="AZ1313" s="1"/>
      <c r="BF1313" s="14"/>
      <c r="BG1313" s="1"/>
      <c r="BH1313" s="1"/>
      <c r="BU1313" s="1"/>
    </row>
    <row r="1314" spans="2:75" ht="13.5" customHeight="1">
      <c r="B1314" s="16"/>
      <c r="C1314" s="8"/>
      <c r="D1314" s="55"/>
      <c r="E1314" s="55"/>
      <c r="F1314" s="55"/>
      <c r="G1314" s="55"/>
      <c r="AH1314" s="55"/>
      <c r="AI1314" s="55"/>
      <c r="AL1314" s="14"/>
      <c r="AM1314" s="14"/>
      <c r="AO1314" s="1"/>
      <c r="AP1314" s="1"/>
      <c r="AX1314" s="14"/>
      <c r="AZ1314" s="1"/>
      <c r="BB1314" s="1"/>
      <c r="BF1314" s="14"/>
      <c r="BG1314" s="14"/>
      <c r="BI1314" s="1"/>
      <c r="BJ1314" s="1"/>
      <c r="BW1314" s="1"/>
    </row>
    <row r="1315" spans="2:62" ht="13.5" customHeight="1">
      <c r="B1315" s="16"/>
      <c r="C1315" s="8"/>
      <c r="D1315" s="55"/>
      <c r="E1315" s="4"/>
      <c r="F1315" s="4"/>
      <c r="G1315" s="4"/>
      <c r="AH1315" s="55"/>
      <c r="AI1315" s="55"/>
      <c r="AL1315" s="14"/>
      <c r="AM1315" s="14"/>
      <c r="AN1315" s="14"/>
      <c r="AO1315" s="1"/>
      <c r="AP1315" s="1"/>
      <c r="AQ1315" s="1"/>
      <c r="AX1315" s="14"/>
      <c r="AY1315" s="14"/>
      <c r="BA1315" s="1"/>
      <c r="BB1315" s="1"/>
      <c r="BF1315" s="14"/>
      <c r="BG1315" s="14"/>
      <c r="BI1315" s="1"/>
      <c r="BJ1315" s="1"/>
    </row>
    <row r="1316" spans="1:59" ht="13.5" customHeight="1">
      <c r="A1316" s="14"/>
      <c r="B1316" s="16"/>
      <c r="C1316" s="8"/>
      <c r="D1316" s="5"/>
      <c r="E1316" s="5"/>
      <c r="F1316" s="42"/>
      <c r="G1316" s="5"/>
      <c r="BF1316" s="1"/>
      <c r="BG1316" s="1"/>
    </row>
    <row r="1317" spans="1:59" ht="13.5" customHeight="1">
      <c r="A1317" s="14"/>
      <c r="B1317" s="16"/>
      <c r="C1317" s="8"/>
      <c r="D1317" s="5"/>
      <c r="E1317" s="5"/>
      <c r="F1317" s="42"/>
      <c r="G1317" s="5"/>
      <c r="AL1317" s="14"/>
      <c r="AM1317" s="14"/>
      <c r="AN1317" s="14"/>
      <c r="BF1317" s="1"/>
      <c r="BG1317" s="1"/>
    </row>
    <row r="1318" spans="1:59" ht="13.5" customHeight="1">
      <c r="A1318" s="14"/>
      <c r="B1318" s="16"/>
      <c r="C1318" s="8"/>
      <c r="D1318" s="5"/>
      <c r="E1318" s="5"/>
      <c r="F1318" s="42"/>
      <c r="G1318" s="5"/>
      <c r="BF1318" s="1"/>
      <c r="BG1318" s="1"/>
    </row>
    <row r="1319" spans="1:61" ht="13.5" customHeight="1">
      <c r="A1319" s="14"/>
      <c r="B1319" s="16"/>
      <c r="C1319" s="8"/>
      <c r="D1319" s="55"/>
      <c r="E1319" s="55"/>
      <c r="F1319" s="55"/>
      <c r="G1319" s="55"/>
      <c r="AH1319" s="55"/>
      <c r="AI1319" s="55"/>
      <c r="AL1319" s="14"/>
      <c r="AM1319" s="14"/>
      <c r="AO1319" s="1"/>
      <c r="AP1319" s="1"/>
      <c r="AX1319" s="14"/>
      <c r="AY1319" s="14"/>
      <c r="AZ1319" s="1"/>
      <c r="BA1319" s="1"/>
      <c r="BF1319" s="14"/>
      <c r="BG1319" s="14"/>
      <c r="BH1319" s="1"/>
      <c r="BI1319" s="1"/>
    </row>
    <row r="1320" spans="1:59" ht="13.5" customHeight="1">
      <c r="A1320" s="14"/>
      <c r="B1320" s="16"/>
      <c r="C1320" s="8"/>
      <c r="D1320" s="5"/>
      <c r="E1320" s="5"/>
      <c r="F1320" s="42"/>
      <c r="G1320" s="5"/>
      <c r="BF1320" s="1"/>
      <c r="BG1320" s="1"/>
    </row>
    <row r="1321" spans="2:62" ht="13.5" customHeight="1">
      <c r="B1321" s="16"/>
      <c r="C1321" s="8"/>
      <c r="D1321" s="55"/>
      <c r="E1321" s="4"/>
      <c r="F1321" s="4"/>
      <c r="G1321" s="4"/>
      <c r="AH1321" s="55"/>
      <c r="AI1321" s="55"/>
      <c r="AL1321" s="14"/>
      <c r="AM1321" s="14"/>
      <c r="AN1321" s="14"/>
      <c r="AO1321" s="1"/>
      <c r="AP1321" s="1"/>
      <c r="AQ1321" s="1"/>
      <c r="AX1321" s="14"/>
      <c r="AY1321" s="14"/>
      <c r="BA1321" s="1"/>
      <c r="BB1321" s="1"/>
      <c r="BF1321" s="14"/>
      <c r="BG1321" s="14"/>
      <c r="BI1321" s="1"/>
      <c r="BJ1321" s="1"/>
    </row>
    <row r="1322" spans="1:61" ht="13.5" customHeight="1">
      <c r="A1322" s="14"/>
      <c r="B1322" s="16"/>
      <c r="C1322" s="8"/>
      <c r="D1322" s="55"/>
      <c r="E1322" s="55"/>
      <c r="F1322" s="55"/>
      <c r="G1322" s="55"/>
      <c r="AH1322" s="55"/>
      <c r="AI1322" s="55"/>
      <c r="AL1322" s="14"/>
      <c r="AM1322" s="14"/>
      <c r="AO1322" s="1"/>
      <c r="AP1322" s="1"/>
      <c r="AX1322" s="14"/>
      <c r="AY1322" s="14"/>
      <c r="AZ1322" s="1"/>
      <c r="BA1322" s="1"/>
      <c r="BF1322" s="14"/>
      <c r="BG1322" s="14"/>
      <c r="BH1322" s="1"/>
      <c r="BI1322" s="1"/>
    </row>
    <row r="1323" spans="1:61" ht="13.5" customHeight="1">
      <c r="A1323" s="14"/>
      <c r="B1323" s="16"/>
      <c r="C1323" s="8"/>
      <c r="D1323" s="55"/>
      <c r="E1323" s="55"/>
      <c r="F1323" s="55"/>
      <c r="G1323" s="55"/>
      <c r="AH1323" s="55"/>
      <c r="AI1323" s="55"/>
      <c r="AL1323" s="14"/>
      <c r="AM1323" s="14"/>
      <c r="AN1323" s="14"/>
      <c r="AX1323" s="14"/>
      <c r="AY1323" s="14"/>
      <c r="AZ1323" s="1"/>
      <c r="BA1323" s="1"/>
      <c r="BF1323" s="14"/>
      <c r="BG1323" s="14"/>
      <c r="BH1323" s="1"/>
      <c r="BI1323" s="1"/>
    </row>
    <row r="1324" spans="1:59" ht="13.5" customHeight="1">
      <c r="A1324" s="14"/>
      <c r="B1324" s="16"/>
      <c r="C1324" s="8"/>
      <c r="D1324" s="5"/>
      <c r="E1324" s="5"/>
      <c r="F1324" s="42"/>
      <c r="G1324" s="5"/>
      <c r="BF1324" s="1"/>
      <c r="BG1324" s="1"/>
    </row>
    <row r="1325" spans="1:59" ht="13.5" customHeight="1">
      <c r="A1325" s="14"/>
      <c r="B1325" s="16"/>
      <c r="C1325" s="8"/>
      <c r="D1325" s="5"/>
      <c r="E1325" s="5"/>
      <c r="F1325" s="42"/>
      <c r="G1325" s="5"/>
      <c r="BF1325" s="1"/>
      <c r="BG1325" s="1"/>
    </row>
    <row r="1326" spans="2:73" ht="13.5" customHeight="1">
      <c r="B1326" s="16"/>
      <c r="C1326" s="8"/>
      <c r="D1326" s="5"/>
      <c r="E1326" s="5"/>
      <c r="F1326" s="5"/>
      <c r="G1326" s="5"/>
      <c r="AW1326" s="1"/>
      <c r="AY1326" s="14"/>
      <c r="AZ1326" s="1"/>
      <c r="BF1326" s="14"/>
      <c r="BG1326" s="1"/>
      <c r="BH1326" s="1"/>
      <c r="BU1326" s="1"/>
    </row>
    <row r="1327" spans="2:75" ht="13.5" customHeight="1">
      <c r="B1327" s="16"/>
      <c r="C1327" s="8"/>
      <c r="D1327" s="55"/>
      <c r="E1327" s="55"/>
      <c r="F1327" s="55"/>
      <c r="G1327" s="55"/>
      <c r="AH1327" s="55"/>
      <c r="AI1327" s="55"/>
      <c r="AL1327" s="14"/>
      <c r="AM1327" s="14"/>
      <c r="AO1327" s="1"/>
      <c r="AP1327" s="1"/>
      <c r="AX1327" s="14"/>
      <c r="AZ1327" s="1"/>
      <c r="BB1327" s="1"/>
      <c r="BF1327" s="14"/>
      <c r="BG1327" s="14"/>
      <c r="BI1327" s="1"/>
      <c r="BJ1327" s="1"/>
      <c r="BW1327" s="1"/>
    </row>
    <row r="1328" spans="2:61" ht="13.5" customHeight="1">
      <c r="B1328" s="16"/>
      <c r="C1328" s="8"/>
      <c r="D1328" s="55"/>
      <c r="E1328" s="55"/>
      <c r="F1328" s="55"/>
      <c r="G1328" s="55"/>
      <c r="AH1328" s="55"/>
      <c r="AI1328" s="55"/>
      <c r="AL1328" s="14"/>
      <c r="AM1328" s="14"/>
      <c r="AO1328" s="1"/>
      <c r="AP1328" s="1"/>
      <c r="AX1328" s="14"/>
      <c r="AZ1328" s="1"/>
      <c r="BB1328" s="1"/>
      <c r="BF1328" s="14"/>
      <c r="BG1328" s="14"/>
      <c r="BH1328" s="1"/>
      <c r="BI1328" s="1"/>
    </row>
    <row r="1329" spans="2:62" ht="13.5" customHeight="1">
      <c r="B1329" s="16"/>
      <c r="C1329" s="8"/>
      <c r="D1329" s="4"/>
      <c r="E1329" s="4"/>
      <c r="F1329" s="4"/>
      <c r="G1329" s="4"/>
      <c r="AH1329" s="55"/>
      <c r="AI1329" s="55"/>
      <c r="AL1329" s="14"/>
      <c r="AM1329" s="14"/>
      <c r="AN1329" s="14"/>
      <c r="AO1329" s="1"/>
      <c r="AP1329" s="1"/>
      <c r="AQ1329" s="1"/>
      <c r="AX1329" s="14"/>
      <c r="AY1329" s="14"/>
      <c r="BA1329" s="1"/>
      <c r="BB1329" s="1"/>
      <c r="BF1329" s="14"/>
      <c r="BG1329" s="14"/>
      <c r="BI1329" s="1"/>
      <c r="BJ1329" s="1"/>
    </row>
    <row r="1330" spans="2:62" ht="13.5" customHeight="1">
      <c r="B1330" s="16"/>
      <c r="C1330" s="8"/>
      <c r="D1330" s="4"/>
      <c r="E1330" s="4"/>
      <c r="F1330" s="4"/>
      <c r="G1330" s="4"/>
      <c r="AH1330" s="55"/>
      <c r="AI1330" s="55"/>
      <c r="AL1330" s="14"/>
      <c r="AM1330" s="14"/>
      <c r="AN1330" s="14"/>
      <c r="AO1330" s="1"/>
      <c r="AP1330" s="1"/>
      <c r="AQ1330" s="1"/>
      <c r="AX1330" s="14"/>
      <c r="AY1330" s="14"/>
      <c r="BA1330" s="1"/>
      <c r="BB1330" s="1"/>
      <c r="BF1330" s="14"/>
      <c r="BG1330" s="14"/>
      <c r="BI1330" s="1"/>
      <c r="BJ1330" s="1"/>
    </row>
    <row r="1331" spans="1:73" ht="13.5" customHeight="1">
      <c r="A1331" s="14"/>
      <c r="B1331" s="16"/>
      <c r="C1331" s="8"/>
      <c r="D1331" s="5"/>
      <c r="E1331" s="5"/>
      <c r="F1331" s="5"/>
      <c r="G1331" s="5"/>
      <c r="BF1331" s="14"/>
      <c r="BG1331" s="1"/>
      <c r="BH1331" s="1"/>
      <c r="BU1331" s="1"/>
    </row>
    <row r="1332" spans="1:61" ht="13.5" customHeight="1">
      <c r="A1332" s="14"/>
      <c r="B1332" s="16"/>
      <c r="C1332" s="8"/>
      <c r="D1332" s="55"/>
      <c r="E1332" s="55"/>
      <c r="F1332" s="55"/>
      <c r="G1332" s="55"/>
      <c r="AH1332" s="55"/>
      <c r="AI1332" s="55"/>
      <c r="AL1332" s="14"/>
      <c r="AM1332" s="14"/>
      <c r="AO1332" s="1"/>
      <c r="AP1332" s="1"/>
      <c r="AX1332" s="14"/>
      <c r="AY1332" s="14"/>
      <c r="AZ1332" s="1"/>
      <c r="BA1332" s="1"/>
      <c r="BF1332" s="14"/>
      <c r="BG1332" s="14"/>
      <c r="BH1332" s="1"/>
      <c r="BI1332" s="1"/>
    </row>
    <row r="1333" spans="2:73" ht="13.5" customHeight="1">
      <c r="B1333" s="16"/>
      <c r="C1333" s="8"/>
      <c r="D1333" s="5"/>
      <c r="E1333" s="5"/>
      <c r="F1333" s="5"/>
      <c r="G1333" s="5"/>
      <c r="AW1333" s="1"/>
      <c r="AY1333" s="14"/>
      <c r="AZ1333" s="1"/>
      <c r="BF1333" s="14"/>
      <c r="BG1333" s="1"/>
      <c r="BH1333" s="1"/>
      <c r="BU1333" s="1"/>
    </row>
    <row r="1334" spans="1:59" ht="13.5" customHeight="1">
      <c r="A1334" s="14"/>
      <c r="B1334" s="16"/>
      <c r="C1334" s="8"/>
      <c r="D1334" s="5"/>
      <c r="E1334" s="5"/>
      <c r="F1334" s="42"/>
      <c r="G1334" s="5"/>
      <c r="BF1334" s="1"/>
      <c r="BG1334" s="1"/>
    </row>
    <row r="1335" spans="1:61" ht="13.5" customHeight="1">
      <c r="A1335" s="14"/>
      <c r="B1335" s="16"/>
      <c r="C1335" s="8"/>
      <c r="D1335" s="55"/>
      <c r="E1335" s="55"/>
      <c r="F1335" s="55"/>
      <c r="G1335" s="55"/>
      <c r="AH1335" s="55"/>
      <c r="AI1335" s="55"/>
      <c r="AL1335" s="14"/>
      <c r="AM1335" s="14"/>
      <c r="AO1335" s="1"/>
      <c r="AP1335" s="1"/>
      <c r="AX1335" s="14"/>
      <c r="AY1335" s="14"/>
      <c r="AZ1335" s="1"/>
      <c r="BA1335" s="1"/>
      <c r="BF1335" s="14"/>
      <c r="BG1335" s="14"/>
      <c r="BH1335" s="1"/>
      <c r="BI1335" s="1"/>
    </row>
    <row r="1336" spans="1:59" ht="13.5" customHeight="1">
      <c r="A1336" s="14"/>
      <c r="B1336" s="16"/>
      <c r="C1336" s="8"/>
      <c r="D1336" s="5"/>
      <c r="E1336" s="5"/>
      <c r="F1336" s="42"/>
      <c r="G1336" s="5"/>
      <c r="AL1336" s="14"/>
      <c r="AM1336" s="14"/>
      <c r="AN1336" s="14"/>
      <c r="BF1336" s="1"/>
      <c r="BG1336" s="1"/>
    </row>
    <row r="1337" spans="2:75" ht="13.5" customHeight="1">
      <c r="B1337" s="16"/>
      <c r="C1337" s="8"/>
      <c r="D1337" s="55"/>
      <c r="E1337" s="55"/>
      <c r="F1337" s="55"/>
      <c r="G1337" s="55"/>
      <c r="AH1337" s="55"/>
      <c r="AI1337" s="55"/>
      <c r="AL1337" s="14"/>
      <c r="AM1337" s="14"/>
      <c r="AO1337" s="1"/>
      <c r="AP1337" s="1"/>
      <c r="AX1337" s="14"/>
      <c r="AZ1337" s="1"/>
      <c r="BB1337" s="1"/>
      <c r="BF1337" s="14"/>
      <c r="BG1337" s="14"/>
      <c r="BI1337" s="1"/>
      <c r="BJ1337" s="1"/>
      <c r="BW1337" s="1"/>
    </row>
    <row r="1338" spans="1:61" ht="13.5" customHeight="1">
      <c r="A1338" s="14"/>
      <c r="B1338" s="16"/>
      <c r="C1338" s="8"/>
      <c r="D1338" s="55"/>
      <c r="E1338" s="55"/>
      <c r="F1338" s="55"/>
      <c r="G1338" s="55"/>
      <c r="H1338" s="5"/>
      <c r="I1338" s="18"/>
      <c r="J1338" s="5"/>
      <c r="K1338" s="18"/>
      <c r="L1338" s="18"/>
      <c r="M1338" s="18"/>
      <c r="AH1338" s="55"/>
      <c r="AI1338" s="55"/>
      <c r="AL1338" s="14"/>
      <c r="AM1338" s="14"/>
      <c r="AO1338" s="1"/>
      <c r="AP1338" s="1"/>
      <c r="AX1338" s="14"/>
      <c r="AY1338" s="14"/>
      <c r="AZ1338" s="1"/>
      <c r="BA1338" s="1"/>
      <c r="BF1338" s="14"/>
      <c r="BG1338" s="14"/>
      <c r="BH1338" s="1"/>
      <c r="BI1338" s="1"/>
    </row>
    <row r="1339" spans="2:62" ht="13.5" customHeight="1">
      <c r="B1339" s="16"/>
      <c r="C1339" s="8"/>
      <c r="D1339" s="4"/>
      <c r="E1339" s="4"/>
      <c r="F1339" s="4"/>
      <c r="G1339" s="4"/>
      <c r="AH1339" s="55"/>
      <c r="AI1339" s="55"/>
      <c r="AL1339" s="14"/>
      <c r="AM1339" s="14"/>
      <c r="AN1339" s="14"/>
      <c r="AO1339" s="1"/>
      <c r="AP1339" s="1"/>
      <c r="AQ1339" s="1"/>
      <c r="AX1339" s="14"/>
      <c r="AY1339" s="14"/>
      <c r="BA1339" s="1"/>
      <c r="BB1339" s="1"/>
      <c r="BF1339" s="14"/>
      <c r="BG1339" s="14"/>
      <c r="BI1339" s="1"/>
      <c r="BJ1339" s="1"/>
    </row>
    <row r="1340" spans="1:59" ht="13.5" customHeight="1">
      <c r="A1340" s="14"/>
      <c r="B1340" s="16"/>
      <c r="C1340" s="8"/>
      <c r="D1340" s="5"/>
      <c r="E1340" s="5"/>
      <c r="F1340" s="42"/>
      <c r="G1340" s="5"/>
      <c r="BF1340" s="1"/>
      <c r="BG1340" s="1"/>
    </row>
    <row r="1341" spans="1:61" ht="13.5" customHeight="1">
      <c r="A1341" s="14"/>
      <c r="B1341" s="16"/>
      <c r="C1341" s="8"/>
      <c r="D1341" s="55"/>
      <c r="E1341" s="55"/>
      <c r="F1341" s="55"/>
      <c r="G1341" s="55"/>
      <c r="AH1341" s="55"/>
      <c r="AI1341" s="55"/>
      <c r="AL1341" s="14"/>
      <c r="AM1341" s="14"/>
      <c r="AO1341" s="1"/>
      <c r="AP1341" s="1"/>
      <c r="AX1341" s="14"/>
      <c r="AY1341" s="14"/>
      <c r="AZ1341" s="1"/>
      <c r="BA1341" s="1"/>
      <c r="BF1341" s="14"/>
      <c r="BG1341" s="14"/>
      <c r="BH1341" s="1"/>
      <c r="BI1341" s="1"/>
    </row>
    <row r="1342" spans="2:59" ht="13.5" customHeight="1">
      <c r="B1342" s="16"/>
      <c r="C1342" s="8"/>
      <c r="D1342" s="5"/>
      <c r="E1342" s="5"/>
      <c r="F1342" s="42"/>
      <c r="G1342" s="5"/>
      <c r="AW1342" s="1"/>
      <c r="AY1342" s="14"/>
      <c r="AZ1342" s="1"/>
      <c r="BF1342" s="1"/>
      <c r="BG1342" s="1"/>
    </row>
    <row r="1343" spans="2:59" ht="13.5" customHeight="1">
      <c r="B1343" s="16"/>
      <c r="C1343" s="8"/>
      <c r="D1343" s="5"/>
      <c r="E1343" s="5"/>
      <c r="F1343" s="42"/>
      <c r="G1343" s="5"/>
      <c r="AW1343" s="1"/>
      <c r="AY1343" s="14"/>
      <c r="AZ1343" s="1"/>
      <c r="BF1343" s="1"/>
      <c r="BG1343" s="1"/>
    </row>
    <row r="1344" spans="1:73" ht="13.5" customHeight="1">
      <c r="A1344" s="14"/>
      <c r="B1344" s="16"/>
      <c r="C1344" s="8"/>
      <c r="D1344" s="5"/>
      <c r="E1344" s="5"/>
      <c r="F1344" s="5"/>
      <c r="G1344" s="5"/>
      <c r="AL1344" s="14"/>
      <c r="AM1344" s="14"/>
      <c r="AN1344" s="14"/>
      <c r="BF1344" s="14"/>
      <c r="BG1344" s="1"/>
      <c r="BH1344" s="1"/>
      <c r="BU1344" s="1"/>
    </row>
    <row r="1345" spans="1:59" ht="13.5" customHeight="1">
      <c r="A1345" s="14"/>
      <c r="B1345" s="16"/>
      <c r="C1345" s="8"/>
      <c r="D1345" s="5"/>
      <c r="E1345" s="5"/>
      <c r="F1345" s="42"/>
      <c r="G1345" s="5"/>
      <c r="BF1345" s="1"/>
      <c r="BG1345" s="1"/>
    </row>
    <row r="1346" spans="2:75" ht="13.5" customHeight="1">
      <c r="B1346" s="16"/>
      <c r="C1346" s="8"/>
      <c r="D1346" s="55"/>
      <c r="E1346" s="55"/>
      <c r="F1346" s="55"/>
      <c r="G1346" s="55"/>
      <c r="AH1346" s="55"/>
      <c r="AI1346" s="55"/>
      <c r="AL1346" s="14"/>
      <c r="AM1346" s="14"/>
      <c r="AO1346" s="1"/>
      <c r="AP1346" s="1"/>
      <c r="AX1346" s="14"/>
      <c r="AZ1346" s="1"/>
      <c r="BB1346" s="1"/>
      <c r="BF1346" s="14"/>
      <c r="BG1346" s="14"/>
      <c r="BI1346" s="1"/>
      <c r="BJ1346" s="1"/>
      <c r="BW1346" s="1"/>
    </row>
    <row r="1347" spans="1:59" ht="13.5" customHeight="1">
      <c r="A1347" s="14"/>
      <c r="B1347" s="16"/>
      <c r="C1347" s="8"/>
      <c r="D1347" s="5"/>
      <c r="E1347" s="5"/>
      <c r="F1347" s="42"/>
      <c r="G1347" s="5"/>
      <c r="BF1347" s="1"/>
      <c r="BG1347" s="1"/>
    </row>
    <row r="1348" spans="2:75" ht="13.5" customHeight="1">
      <c r="B1348" s="16"/>
      <c r="C1348" s="8"/>
      <c r="D1348" s="55"/>
      <c r="E1348" s="55"/>
      <c r="F1348" s="55"/>
      <c r="G1348" s="55"/>
      <c r="AH1348" s="55"/>
      <c r="AI1348" s="55"/>
      <c r="AL1348" s="14"/>
      <c r="AM1348" s="14"/>
      <c r="AO1348" s="1"/>
      <c r="AP1348" s="1"/>
      <c r="AX1348" s="14"/>
      <c r="AZ1348" s="1"/>
      <c r="BB1348" s="1"/>
      <c r="BF1348" s="14"/>
      <c r="BG1348" s="14"/>
      <c r="BI1348" s="1"/>
      <c r="BJ1348" s="1"/>
      <c r="BW1348" s="1"/>
    </row>
    <row r="1349" spans="1:59" ht="13.5" customHeight="1">
      <c r="A1349" s="14"/>
      <c r="B1349" s="16"/>
      <c r="C1349" s="8"/>
      <c r="D1349" s="5"/>
      <c r="E1349" s="5"/>
      <c r="F1349" s="42"/>
      <c r="G1349" s="5"/>
      <c r="BF1349" s="1"/>
      <c r="BG1349" s="1"/>
    </row>
    <row r="1350" spans="1:59" ht="13.5" customHeight="1">
      <c r="A1350" s="14"/>
      <c r="B1350" s="16"/>
      <c r="C1350" s="8"/>
      <c r="D1350" s="33"/>
      <c r="E1350" s="1"/>
      <c r="F1350" s="34"/>
      <c r="G1350" s="33"/>
      <c r="AL1350" s="14"/>
      <c r="AM1350" s="14"/>
      <c r="BF1350" s="1"/>
      <c r="BG1350" s="1"/>
    </row>
    <row r="1351" spans="2:75" ht="13.5" customHeight="1">
      <c r="B1351" s="16"/>
      <c r="C1351" s="8"/>
      <c r="D1351" s="55"/>
      <c r="E1351" s="55"/>
      <c r="F1351" s="55"/>
      <c r="G1351" s="55"/>
      <c r="AH1351" s="55"/>
      <c r="AI1351" s="55"/>
      <c r="AL1351" s="14"/>
      <c r="AM1351" s="14"/>
      <c r="AO1351" s="1"/>
      <c r="AP1351" s="1"/>
      <c r="AX1351" s="14"/>
      <c r="AZ1351" s="1"/>
      <c r="BB1351" s="1"/>
      <c r="BF1351" s="14"/>
      <c r="BG1351" s="14"/>
      <c r="BI1351" s="1"/>
      <c r="BJ1351" s="1"/>
      <c r="BW1351" s="1"/>
    </row>
    <row r="1352" spans="1:61" ht="13.5" customHeight="1">
      <c r="A1352" s="14"/>
      <c r="B1352" s="16"/>
      <c r="C1352" s="8"/>
      <c r="D1352" s="55"/>
      <c r="E1352" s="55"/>
      <c r="F1352" s="55"/>
      <c r="G1352" s="55"/>
      <c r="AH1352" s="55"/>
      <c r="AI1352" s="55"/>
      <c r="AL1352" s="14"/>
      <c r="AM1352" s="14"/>
      <c r="AN1352" s="14"/>
      <c r="AP1352" s="1"/>
      <c r="AX1352" s="14"/>
      <c r="AY1352" s="14"/>
      <c r="AZ1352" s="1"/>
      <c r="BA1352" s="1"/>
      <c r="BF1352" s="14"/>
      <c r="BG1352" s="14"/>
      <c r="BH1352" s="1"/>
      <c r="BI1352" s="1"/>
    </row>
    <row r="1353" spans="1:59" ht="13.5" customHeight="1">
      <c r="A1353" s="14"/>
      <c r="B1353" s="16"/>
      <c r="C1353" s="8"/>
      <c r="D1353" s="5"/>
      <c r="E1353" s="5"/>
      <c r="F1353" s="42"/>
      <c r="G1353" s="5"/>
      <c r="BF1353" s="1"/>
      <c r="BG1353" s="1"/>
    </row>
    <row r="1354" spans="2:62" ht="13.5" customHeight="1">
      <c r="B1354" s="16"/>
      <c r="C1354" s="8"/>
      <c r="D1354" s="4"/>
      <c r="E1354" s="4"/>
      <c r="F1354" s="4"/>
      <c r="G1354" s="4"/>
      <c r="AH1354" s="55"/>
      <c r="AI1354" s="55"/>
      <c r="AL1354" s="14"/>
      <c r="AM1354" s="14"/>
      <c r="AN1354" s="14"/>
      <c r="AO1354" s="1"/>
      <c r="AP1354" s="1"/>
      <c r="AQ1354" s="1"/>
      <c r="AX1354" s="14"/>
      <c r="AY1354" s="14"/>
      <c r="BA1354" s="1"/>
      <c r="BB1354" s="1"/>
      <c r="BF1354" s="14"/>
      <c r="BG1354" s="14"/>
      <c r="BI1354" s="1"/>
      <c r="BJ1354" s="1"/>
    </row>
    <row r="1355" spans="1:61" ht="13.5" customHeight="1">
      <c r="A1355" s="14"/>
      <c r="B1355" s="16"/>
      <c r="C1355" s="8"/>
      <c r="D1355" s="55"/>
      <c r="E1355" s="55"/>
      <c r="F1355" s="55"/>
      <c r="G1355" s="55"/>
      <c r="AH1355" s="55"/>
      <c r="AI1355" s="55"/>
      <c r="AL1355" s="14"/>
      <c r="AM1355" s="14"/>
      <c r="AO1355" s="1"/>
      <c r="AP1355" s="1"/>
      <c r="AX1355" s="14"/>
      <c r="AY1355" s="14"/>
      <c r="AZ1355" s="1"/>
      <c r="BA1355" s="1"/>
      <c r="BF1355" s="14"/>
      <c r="BG1355" s="14"/>
      <c r="BH1355" s="1"/>
      <c r="BI1355" s="1"/>
    </row>
    <row r="1356" spans="2:73" ht="13.5" customHeight="1">
      <c r="B1356" s="16"/>
      <c r="C1356" s="8"/>
      <c r="D1356" s="5"/>
      <c r="E1356" s="5"/>
      <c r="F1356" s="5"/>
      <c r="G1356" s="5"/>
      <c r="AW1356" s="1"/>
      <c r="AY1356" s="14"/>
      <c r="AZ1356" s="1"/>
      <c r="BF1356" s="14"/>
      <c r="BG1356" s="1"/>
      <c r="BH1356" s="1"/>
      <c r="BU1356" s="1"/>
    </row>
    <row r="1357" spans="1:73" ht="13.5" customHeight="1">
      <c r="A1357" s="14"/>
      <c r="B1357" s="16"/>
      <c r="C1357" s="8"/>
      <c r="D1357" s="5"/>
      <c r="E1357" s="5"/>
      <c r="F1357" s="5"/>
      <c r="G1357" s="5"/>
      <c r="BF1357" s="14"/>
      <c r="BG1357" s="1"/>
      <c r="BH1357" s="1"/>
      <c r="BU1357" s="1"/>
    </row>
    <row r="1358" spans="1:61" ht="13.5" customHeight="1">
      <c r="A1358" s="14"/>
      <c r="B1358" s="16"/>
      <c r="C1358" s="8"/>
      <c r="D1358" s="55"/>
      <c r="E1358" s="55"/>
      <c r="F1358" s="55"/>
      <c r="G1358" s="55"/>
      <c r="AH1358" s="55"/>
      <c r="AI1358" s="55"/>
      <c r="AL1358" s="14"/>
      <c r="AM1358" s="14"/>
      <c r="AO1358" s="1"/>
      <c r="AP1358" s="1"/>
      <c r="AX1358" s="14"/>
      <c r="AY1358" s="14"/>
      <c r="AZ1358" s="1"/>
      <c r="BA1358" s="1"/>
      <c r="BF1358" s="14"/>
      <c r="BG1358" s="14"/>
      <c r="BH1358" s="1"/>
      <c r="BI1358" s="1"/>
    </row>
    <row r="1359" spans="2:62" ht="13.5" customHeight="1">
      <c r="B1359" s="16"/>
      <c r="C1359" s="8"/>
      <c r="D1359" s="4"/>
      <c r="E1359" s="4"/>
      <c r="F1359" s="4"/>
      <c r="G1359" s="4"/>
      <c r="AH1359" s="55"/>
      <c r="AI1359" s="55"/>
      <c r="AL1359" s="14"/>
      <c r="AM1359" s="14"/>
      <c r="AN1359" s="14"/>
      <c r="AO1359" s="1"/>
      <c r="AP1359" s="1"/>
      <c r="AQ1359" s="1"/>
      <c r="AX1359" s="14"/>
      <c r="AY1359" s="14"/>
      <c r="BA1359" s="1"/>
      <c r="BB1359" s="1"/>
      <c r="BF1359" s="14"/>
      <c r="BG1359" s="14"/>
      <c r="BI1359" s="1"/>
      <c r="BJ1359" s="1"/>
    </row>
    <row r="1360" spans="2:62" ht="13.5" customHeight="1">
      <c r="B1360" s="16"/>
      <c r="C1360" s="8"/>
      <c r="D1360" s="4"/>
      <c r="E1360" s="4"/>
      <c r="F1360" s="4"/>
      <c r="G1360" s="4"/>
      <c r="AH1360" s="55"/>
      <c r="AI1360" s="55"/>
      <c r="AL1360" s="14"/>
      <c r="AM1360" s="14"/>
      <c r="AN1360" s="14"/>
      <c r="AO1360" s="1"/>
      <c r="AP1360" s="1"/>
      <c r="AQ1360" s="1"/>
      <c r="AX1360" s="14"/>
      <c r="AY1360" s="14"/>
      <c r="BA1360" s="1"/>
      <c r="BB1360" s="1"/>
      <c r="BF1360" s="14"/>
      <c r="BG1360" s="14"/>
      <c r="BI1360" s="1"/>
      <c r="BJ1360" s="1"/>
    </row>
    <row r="1361" spans="2:62" ht="13.5" customHeight="1">
      <c r="B1361" s="16"/>
      <c r="C1361" s="8"/>
      <c r="D1361" s="4"/>
      <c r="E1361" s="4"/>
      <c r="F1361" s="4"/>
      <c r="G1361" s="4"/>
      <c r="AH1361" s="55"/>
      <c r="AI1361" s="55"/>
      <c r="AL1361" s="14"/>
      <c r="AM1361" s="14"/>
      <c r="AN1361" s="14"/>
      <c r="AO1361" s="1"/>
      <c r="AP1361" s="1"/>
      <c r="AQ1361" s="1"/>
      <c r="AX1361" s="14"/>
      <c r="AY1361" s="14"/>
      <c r="BA1361" s="1"/>
      <c r="BB1361" s="1"/>
      <c r="BF1361" s="14"/>
      <c r="BG1361" s="14"/>
      <c r="BI1361" s="1"/>
      <c r="BJ1361" s="1"/>
    </row>
    <row r="1362" spans="2:62" ht="13.5" customHeight="1">
      <c r="B1362" s="16"/>
      <c r="C1362" s="8"/>
      <c r="D1362" s="4"/>
      <c r="E1362" s="4"/>
      <c r="F1362" s="4"/>
      <c r="G1362" s="4"/>
      <c r="AH1362" s="55"/>
      <c r="AI1362" s="55"/>
      <c r="AL1362" s="14"/>
      <c r="AM1362" s="14"/>
      <c r="AN1362" s="14"/>
      <c r="AO1362" s="1"/>
      <c r="AP1362" s="1"/>
      <c r="AQ1362" s="1"/>
      <c r="AX1362" s="14"/>
      <c r="AY1362" s="14"/>
      <c r="BA1362" s="1"/>
      <c r="BB1362" s="1"/>
      <c r="BF1362" s="14"/>
      <c r="BG1362" s="14"/>
      <c r="BI1362" s="1"/>
      <c r="BJ1362" s="1"/>
    </row>
    <row r="1363" spans="1:59" ht="13.5" customHeight="1">
      <c r="A1363" s="14"/>
      <c r="B1363" s="16"/>
      <c r="C1363" s="8"/>
      <c r="D1363" s="5"/>
      <c r="E1363" s="5"/>
      <c r="F1363" s="42"/>
      <c r="G1363" s="5"/>
      <c r="BF1363" s="1"/>
      <c r="BG1363" s="1"/>
    </row>
    <row r="1364" spans="2:62" ht="13.5" customHeight="1">
      <c r="B1364" s="16"/>
      <c r="C1364" s="8"/>
      <c r="D1364" s="4"/>
      <c r="E1364" s="4"/>
      <c r="F1364" s="4"/>
      <c r="G1364" s="4"/>
      <c r="AH1364" s="55"/>
      <c r="AI1364" s="55"/>
      <c r="AL1364" s="14"/>
      <c r="AM1364" s="14"/>
      <c r="AN1364" s="14"/>
      <c r="AO1364" s="1"/>
      <c r="AP1364" s="1"/>
      <c r="AQ1364" s="1"/>
      <c r="AX1364" s="14"/>
      <c r="AY1364" s="14"/>
      <c r="BA1364" s="1"/>
      <c r="BB1364" s="1"/>
      <c r="BF1364" s="14"/>
      <c r="BG1364" s="14"/>
      <c r="BI1364" s="1"/>
      <c r="BJ1364" s="1"/>
    </row>
    <row r="1365" spans="1:59" ht="13.5" customHeight="1">
      <c r="A1365" s="14"/>
      <c r="B1365" s="16"/>
      <c r="C1365" s="8"/>
      <c r="D1365" s="33"/>
      <c r="E1365" s="1"/>
      <c r="F1365" s="34"/>
      <c r="G1365" s="33"/>
      <c r="BF1365" s="1"/>
      <c r="BG1365" s="1"/>
    </row>
    <row r="1366" spans="2:61" ht="13.5" customHeight="1">
      <c r="B1366" s="16"/>
      <c r="C1366" s="8"/>
      <c r="D1366" s="55"/>
      <c r="E1366" s="55"/>
      <c r="F1366" s="55"/>
      <c r="G1366" s="55"/>
      <c r="AH1366" s="55"/>
      <c r="AI1366" s="55"/>
      <c r="AL1366" s="14"/>
      <c r="AM1366" s="14"/>
      <c r="AO1366" s="1"/>
      <c r="AP1366" s="1"/>
      <c r="AX1366" s="14"/>
      <c r="AY1366" s="14"/>
      <c r="AZ1366" s="1"/>
      <c r="BA1366" s="1"/>
      <c r="BF1366" s="14"/>
      <c r="BG1366" s="14"/>
      <c r="BH1366" s="1"/>
      <c r="BI1366" s="1"/>
    </row>
    <row r="1367" spans="2:73" ht="13.5" customHeight="1">
      <c r="B1367" s="16"/>
      <c r="C1367" s="8"/>
      <c r="D1367" s="5"/>
      <c r="E1367" s="5"/>
      <c r="F1367" s="5"/>
      <c r="G1367" s="5"/>
      <c r="AW1367" s="1"/>
      <c r="AY1367" s="14"/>
      <c r="AZ1367" s="1"/>
      <c r="BF1367" s="14"/>
      <c r="BG1367" s="1"/>
      <c r="BH1367" s="1"/>
      <c r="BU1367" s="1"/>
    </row>
    <row r="1368" spans="1:73" ht="13.5" customHeight="1">
      <c r="A1368" s="14"/>
      <c r="B1368" s="16"/>
      <c r="C1368" s="8"/>
      <c r="D1368" s="5"/>
      <c r="E1368" s="5"/>
      <c r="F1368" s="5"/>
      <c r="G1368" s="5"/>
      <c r="BF1368" s="14"/>
      <c r="BG1368" s="1"/>
      <c r="BH1368" s="1"/>
      <c r="BU1368" s="1"/>
    </row>
    <row r="1369" spans="1:61" ht="13.5" customHeight="1">
      <c r="A1369" s="14"/>
      <c r="B1369" s="16"/>
      <c r="C1369" s="8"/>
      <c r="D1369" s="55"/>
      <c r="E1369" s="55"/>
      <c r="F1369" s="55"/>
      <c r="G1369" s="55"/>
      <c r="AH1369" s="55"/>
      <c r="AI1369" s="55"/>
      <c r="AL1369" s="14"/>
      <c r="AM1369" s="14"/>
      <c r="AO1369" s="1"/>
      <c r="AP1369" s="1"/>
      <c r="AX1369" s="14"/>
      <c r="AY1369" s="14"/>
      <c r="AZ1369" s="1"/>
      <c r="BA1369" s="1"/>
      <c r="BF1369" s="14"/>
      <c r="BG1369" s="14"/>
      <c r="BH1369" s="1"/>
      <c r="BI1369" s="1"/>
    </row>
    <row r="1370" spans="2:62" ht="13.5" customHeight="1">
      <c r="B1370" s="16"/>
      <c r="C1370" s="8"/>
      <c r="D1370" s="55"/>
      <c r="E1370" s="4"/>
      <c r="F1370" s="4"/>
      <c r="G1370" s="4"/>
      <c r="AH1370" s="55"/>
      <c r="AI1370" s="55"/>
      <c r="AL1370" s="14"/>
      <c r="AM1370" s="14"/>
      <c r="AN1370" s="14"/>
      <c r="AO1370" s="1"/>
      <c r="AP1370" s="1"/>
      <c r="AQ1370" s="1"/>
      <c r="AX1370" s="14"/>
      <c r="AY1370" s="14"/>
      <c r="BA1370" s="1"/>
      <c r="BB1370" s="1"/>
      <c r="BF1370" s="14"/>
      <c r="BG1370" s="14"/>
      <c r="BI1370" s="1"/>
      <c r="BJ1370" s="1"/>
    </row>
    <row r="1371" spans="2:62" ht="13.5" customHeight="1">
      <c r="B1371" s="16"/>
      <c r="C1371" s="8"/>
      <c r="D1371" s="4"/>
      <c r="E1371" s="4"/>
      <c r="F1371" s="4"/>
      <c r="G1371" s="4"/>
      <c r="AH1371" s="55"/>
      <c r="AI1371" s="55"/>
      <c r="AL1371" s="14"/>
      <c r="AM1371" s="14"/>
      <c r="AN1371" s="14"/>
      <c r="AO1371" s="1"/>
      <c r="AP1371" s="1"/>
      <c r="AQ1371" s="1"/>
      <c r="AX1371" s="14"/>
      <c r="AY1371" s="14"/>
      <c r="BA1371" s="1"/>
      <c r="BB1371" s="1"/>
      <c r="BF1371" s="14"/>
      <c r="BG1371" s="14"/>
      <c r="BI1371" s="1"/>
      <c r="BJ1371" s="1"/>
    </row>
    <row r="1372" spans="2:62" ht="13.5" customHeight="1">
      <c r="B1372" s="16"/>
      <c r="C1372" s="8"/>
      <c r="D1372" s="4"/>
      <c r="E1372" s="4"/>
      <c r="F1372" s="4"/>
      <c r="G1372" s="4"/>
      <c r="AH1372" s="55"/>
      <c r="AI1372" s="55"/>
      <c r="AL1372" s="14"/>
      <c r="AM1372" s="14"/>
      <c r="AN1372" s="14"/>
      <c r="AO1372" s="1"/>
      <c r="AP1372" s="1"/>
      <c r="AQ1372" s="1"/>
      <c r="AX1372" s="14"/>
      <c r="AY1372" s="14"/>
      <c r="BA1372" s="1"/>
      <c r="BB1372" s="1"/>
      <c r="BF1372" s="14"/>
      <c r="BG1372" s="14"/>
      <c r="BI1372" s="1"/>
      <c r="BJ1372" s="1"/>
    </row>
    <row r="1373" spans="2:62" ht="13.5" customHeight="1">
      <c r="B1373" s="16"/>
      <c r="C1373" s="8"/>
      <c r="D1373" s="4"/>
      <c r="E1373" s="4"/>
      <c r="F1373" s="4"/>
      <c r="G1373" s="4"/>
      <c r="AH1373" s="55"/>
      <c r="AI1373" s="55"/>
      <c r="AL1373" s="14"/>
      <c r="AM1373" s="14"/>
      <c r="AN1373" s="14"/>
      <c r="AO1373" s="1"/>
      <c r="AP1373" s="1"/>
      <c r="AQ1373" s="1"/>
      <c r="AX1373" s="14"/>
      <c r="AY1373" s="14"/>
      <c r="BA1373" s="1"/>
      <c r="BB1373" s="1"/>
      <c r="BF1373" s="14"/>
      <c r="BG1373" s="14"/>
      <c r="BI1373" s="1"/>
      <c r="BJ1373" s="1"/>
    </row>
    <row r="1374" spans="2:62" ht="13.5" customHeight="1">
      <c r="B1374" s="16"/>
      <c r="C1374" s="8"/>
      <c r="D1374" s="55"/>
      <c r="E1374" s="4"/>
      <c r="F1374" s="4"/>
      <c r="G1374" s="4"/>
      <c r="AH1374" s="55"/>
      <c r="AI1374" s="55"/>
      <c r="AL1374" s="14"/>
      <c r="AM1374" s="14"/>
      <c r="AN1374" s="14"/>
      <c r="AO1374" s="1"/>
      <c r="AP1374" s="1"/>
      <c r="AQ1374" s="1"/>
      <c r="AX1374" s="14"/>
      <c r="AY1374" s="14"/>
      <c r="BA1374" s="1"/>
      <c r="BB1374" s="1"/>
      <c r="BF1374" s="14"/>
      <c r="BG1374" s="14"/>
      <c r="BI1374" s="1"/>
      <c r="BJ1374" s="1"/>
    </row>
    <row r="1375" spans="2:75" ht="13.5" customHeight="1">
      <c r="B1375" s="16"/>
      <c r="C1375" s="8"/>
      <c r="D1375" s="55"/>
      <c r="E1375" s="55"/>
      <c r="F1375" s="55"/>
      <c r="G1375" s="55"/>
      <c r="AH1375" s="55"/>
      <c r="AI1375" s="55"/>
      <c r="AL1375" s="14"/>
      <c r="AM1375" s="14"/>
      <c r="AO1375" s="1"/>
      <c r="AP1375" s="1"/>
      <c r="AX1375" s="14"/>
      <c r="AZ1375" s="1"/>
      <c r="BB1375" s="1"/>
      <c r="BF1375" s="14"/>
      <c r="BG1375" s="14"/>
      <c r="BI1375" s="1"/>
      <c r="BJ1375" s="1"/>
      <c r="BW1375" s="1"/>
    </row>
    <row r="1376" spans="2:62" ht="13.5" customHeight="1">
      <c r="B1376" s="16"/>
      <c r="C1376" s="8"/>
      <c r="D1376" s="4"/>
      <c r="E1376" s="4"/>
      <c r="F1376" s="4"/>
      <c r="G1376" s="4"/>
      <c r="AH1376" s="55"/>
      <c r="AI1376" s="55"/>
      <c r="AL1376" s="14"/>
      <c r="AM1376" s="14"/>
      <c r="AN1376" s="14"/>
      <c r="AO1376" s="1"/>
      <c r="AP1376" s="1"/>
      <c r="AQ1376" s="1"/>
      <c r="AX1376" s="14"/>
      <c r="AY1376" s="14"/>
      <c r="BA1376" s="1"/>
      <c r="BB1376" s="1"/>
      <c r="BF1376" s="14"/>
      <c r="BG1376" s="14"/>
      <c r="BI1376" s="1"/>
      <c r="BJ1376" s="1"/>
    </row>
    <row r="1377" spans="2:62" ht="13.5" customHeight="1">
      <c r="B1377" s="16"/>
      <c r="C1377" s="8"/>
      <c r="D1377" s="4"/>
      <c r="E1377" s="4"/>
      <c r="F1377" s="4"/>
      <c r="G1377" s="4"/>
      <c r="AH1377" s="55"/>
      <c r="AI1377" s="55"/>
      <c r="AL1377" s="14"/>
      <c r="AM1377" s="14"/>
      <c r="AN1377" s="14"/>
      <c r="AO1377" s="1"/>
      <c r="AP1377" s="1"/>
      <c r="AQ1377" s="1"/>
      <c r="AX1377" s="14"/>
      <c r="AY1377" s="14"/>
      <c r="BA1377" s="1"/>
      <c r="BB1377" s="1"/>
      <c r="BF1377" s="14"/>
      <c r="BG1377" s="14"/>
      <c r="BI1377" s="1"/>
      <c r="BJ1377" s="1"/>
    </row>
    <row r="1378" spans="2:62" ht="13.5" customHeight="1">
      <c r="B1378" s="16"/>
      <c r="C1378" s="8"/>
      <c r="D1378" s="4"/>
      <c r="E1378" s="4"/>
      <c r="F1378" s="4"/>
      <c r="G1378" s="4"/>
      <c r="AH1378" s="55"/>
      <c r="AI1378" s="55"/>
      <c r="AL1378" s="14"/>
      <c r="AM1378" s="14"/>
      <c r="AN1378" s="14"/>
      <c r="AO1378" s="1"/>
      <c r="AP1378" s="1"/>
      <c r="AQ1378" s="1"/>
      <c r="AX1378" s="14"/>
      <c r="AY1378" s="14"/>
      <c r="BA1378" s="1"/>
      <c r="BB1378" s="1"/>
      <c r="BF1378" s="14"/>
      <c r="BG1378" s="14"/>
      <c r="BI1378" s="1"/>
      <c r="BJ1378" s="1"/>
    </row>
    <row r="1379" spans="2:62" ht="13.5" customHeight="1">
      <c r="B1379" s="16"/>
      <c r="C1379" s="8"/>
      <c r="D1379" s="4"/>
      <c r="E1379" s="4"/>
      <c r="F1379" s="4"/>
      <c r="G1379" s="4"/>
      <c r="AH1379" s="55"/>
      <c r="AI1379" s="55"/>
      <c r="AL1379" s="14"/>
      <c r="AM1379" s="14"/>
      <c r="AN1379" s="14"/>
      <c r="AO1379" s="1"/>
      <c r="AP1379" s="1"/>
      <c r="AQ1379" s="1"/>
      <c r="AX1379" s="14"/>
      <c r="AY1379" s="14"/>
      <c r="BA1379" s="1"/>
      <c r="BB1379" s="1"/>
      <c r="BF1379" s="14"/>
      <c r="BG1379" s="14"/>
      <c r="BI1379" s="1"/>
      <c r="BJ1379" s="1"/>
    </row>
    <row r="1380" spans="2:62" ht="13.5" customHeight="1">
      <c r="B1380" s="16"/>
      <c r="C1380" s="8"/>
      <c r="D1380" s="4"/>
      <c r="E1380" s="4"/>
      <c r="F1380" s="4"/>
      <c r="G1380" s="4"/>
      <c r="AH1380" s="55"/>
      <c r="AI1380" s="55"/>
      <c r="AL1380" s="14"/>
      <c r="AM1380" s="14"/>
      <c r="AN1380" s="14"/>
      <c r="AO1380" s="1"/>
      <c r="AP1380" s="1"/>
      <c r="AQ1380" s="1"/>
      <c r="AX1380" s="14"/>
      <c r="AY1380" s="14"/>
      <c r="BA1380" s="1"/>
      <c r="BB1380" s="1"/>
      <c r="BF1380" s="14"/>
      <c r="BG1380" s="14"/>
      <c r="BI1380" s="1"/>
      <c r="BJ1380" s="1"/>
    </row>
    <row r="1381" spans="1:59" ht="13.5" customHeight="1">
      <c r="A1381" s="14"/>
      <c r="B1381" s="16"/>
      <c r="C1381" s="8"/>
      <c r="D1381" s="5"/>
      <c r="E1381" s="5"/>
      <c r="F1381" s="42"/>
      <c r="G1381" s="5"/>
      <c r="AL1381" s="14"/>
      <c r="AM1381" s="14"/>
      <c r="BF1381" s="1"/>
      <c r="BG1381" s="1"/>
    </row>
    <row r="1382" spans="1:59" ht="13.5" customHeight="1">
      <c r="A1382" s="14"/>
      <c r="B1382" s="16"/>
      <c r="C1382" s="8"/>
      <c r="D1382" s="5"/>
      <c r="E1382" s="5"/>
      <c r="F1382" s="42"/>
      <c r="G1382" s="5"/>
      <c r="BF1382" s="1"/>
      <c r="BG1382" s="1"/>
    </row>
    <row r="1383" spans="1:59" ht="13.5" customHeight="1">
      <c r="A1383" s="14"/>
      <c r="B1383" s="16"/>
      <c r="C1383" s="8"/>
      <c r="D1383" s="5"/>
      <c r="E1383" s="5"/>
      <c r="F1383" s="42"/>
      <c r="G1383" s="5"/>
      <c r="AL1383" s="14"/>
      <c r="AM1383" s="14"/>
      <c r="AN1383" s="14"/>
      <c r="BF1383" s="1"/>
      <c r="BG1383" s="1"/>
    </row>
    <row r="1384" spans="2:75" ht="13.5" customHeight="1">
      <c r="B1384" s="16"/>
      <c r="C1384" s="8"/>
      <c r="D1384" s="55"/>
      <c r="E1384" s="55"/>
      <c r="F1384" s="55"/>
      <c r="G1384" s="55"/>
      <c r="AH1384" s="55"/>
      <c r="AI1384" s="55"/>
      <c r="AL1384" s="14"/>
      <c r="AM1384" s="14"/>
      <c r="AO1384" s="1"/>
      <c r="AP1384" s="1"/>
      <c r="AX1384" s="14"/>
      <c r="AZ1384" s="1"/>
      <c r="BB1384" s="1"/>
      <c r="BF1384" s="14"/>
      <c r="BG1384" s="14"/>
      <c r="BI1384" s="1"/>
      <c r="BJ1384" s="1"/>
      <c r="BW1384" s="1"/>
    </row>
    <row r="1385" spans="1:59" ht="13.5" customHeight="1">
      <c r="A1385" s="14"/>
      <c r="B1385" s="16"/>
      <c r="C1385" s="8"/>
      <c r="D1385" s="5"/>
      <c r="E1385" s="5"/>
      <c r="F1385" s="42"/>
      <c r="G1385" s="5"/>
      <c r="BF1385" s="1"/>
      <c r="BG1385" s="1"/>
    </row>
    <row r="1386" spans="1:59" ht="13.5" customHeight="1">
      <c r="A1386" s="14"/>
      <c r="B1386" s="16"/>
      <c r="C1386" s="8"/>
      <c r="D1386" s="5"/>
      <c r="E1386" s="5"/>
      <c r="F1386" s="42"/>
      <c r="G1386" s="5"/>
      <c r="BF1386" s="1"/>
      <c r="BG1386" s="1"/>
    </row>
    <row r="1387" spans="2:62" ht="13.5" customHeight="1">
      <c r="B1387" s="16"/>
      <c r="C1387" s="8"/>
      <c r="D1387" s="55"/>
      <c r="E1387" s="4"/>
      <c r="F1387" s="4"/>
      <c r="G1387" s="4"/>
      <c r="AH1387" s="55"/>
      <c r="AI1387" s="55"/>
      <c r="AL1387" s="14"/>
      <c r="AM1387" s="14"/>
      <c r="AN1387" s="14"/>
      <c r="AO1387" s="1"/>
      <c r="AP1387" s="1"/>
      <c r="AQ1387" s="1"/>
      <c r="AX1387" s="14"/>
      <c r="AY1387" s="14"/>
      <c r="BA1387" s="1"/>
      <c r="BB1387" s="1"/>
      <c r="BF1387" s="14"/>
      <c r="BG1387" s="14"/>
      <c r="BI1387" s="1"/>
      <c r="BJ1387" s="1"/>
    </row>
    <row r="1388" spans="2:62" ht="13.5" customHeight="1">
      <c r="B1388" s="16"/>
      <c r="C1388" s="8"/>
      <c r="D1388" s="4"/>
      <c r="E1388" s="4"/>
      <c r="F1388" s="4"/>
      <c r="G1388" s="4"/>
      <c r="AH1388" s="55"/>
      <c r="AI1388" s="55"/>
      <c r="AL1388" s="14"/>
      <c r="AM1388" s="14"/>
      <c r="AN1388" s="14"/>
      <c r="AO1388" s="1"/>
      <c r="AP1388" s="1"/>
      <c r="AQ1388" s="1"/>
      <c r="AX1388" s="14"/>
      <c r="AY1388" s="14"/>
      <c r="BA1388" s="1"/>
      <c r="BB1388" s="1"/>
      <c r="BF1388" s="14"/>
      <c r="BG1388" s="14"/>
      <c r="BI1388" s="1"/>
      <c r="BJ1388" s="1"/>
    </row>
    <row r="1389" spans="1:59" ht="13.5" customHeight="1">
      <c r="A1389" s="14"/>
      <c r="B1389" s="16"/>
      <c r="C1389" s="8"/>
      <c r="D1389" s="5"/>
      <c r="E1389" s="5"/>
      <c r="F1389" s="42"/>
      <c r="G1389" s="5"/>
      <c r="BF1389" s="1"/>
      <c r="BG1389" s="1"/>
    </row>
    <row r="1390" spans="1:73" ht="13.5" customHeight="1">
      <c r="A1390" s="14"/>
      <c r="B1390" s="16"/>
      <c r="C1390" s="8"/>
      <c r="D1390" s="5"/>
      <c r="E1390" s="5"/>
      <c r="F1390" s="5"/>
      <c r="G1390" s="5"/>
      <c r="AL1390" s="14"/>
      <c r="AM1390" s="14"/>
      <c r="AN1390" s="14"/>
      <c r="BF1390" s="14"/>
      <c r="BG1390" s="1"/>
      <c r="BH1390" s="1"/>
      <c r="BU1390" s="1"/>
    </row>
    <row r="1391" spans="1:59" ht="13.5" customHeight="1">
      <c r="A1391" s="14"/>
      <c r="B1391" s="16"/>
      <c r="C1391" s="8"/>
      <c r="D1391" s="5"/>
      <c r="E1391" s="5"/>
      <c r="F1391" s="5"/>
      <c r="G1391" s="5"/>
      <c r="BF1391" s="1"/>
      <c r="BG1391" s="1"/>
    </row>
    <row r="1392" spans="1:59" ht="13.5" customHeight="1">
      <c r="A1392" s="14"/>
      <c r="B1392" s="16"/>
      <c r="C1392" s="8"/>
      <c r="D1392" s="5"/>
      <c r="E1392" s="5"/>
      <c r="F1392" s="42"/>
      <c r="G1392" s="5"/>
      <c r="AL1392" s="14"/>
      <c r="AM1392" s="14"/>
      <c r="AN1392" s="14"/>
      <c r="BF1392" s="1"/>
      <c r="BG1392" s="1"/>
    </row>
    <row r="1393" spans="2:61" ht="13.5" customHeight="1">
      <c r="B1393" s="16"/>
      <c r="C1393" s="8"/>
      <c r="D1393" s="55"/>
      <c r="E1393" s="55"/>
      <c r="F1393" s="55"/>
      <c r="G1393" s="55"/>
      <c r="AH1393" s="55"/>
      <c r="AI1393" s="55"/>
      <c r="AL1393" s="14"/>
      <c r="AM1393" s="14"/>
      <c r="AO1393" s="1"/>
      <c r="AP1393" s="1"/>
      <c r="AX1393" s="14"/>
      <c r="AY1393" s="14"/>
      <c r="AZ1393" s="1"/>
      <c r="BA1393" s="1"/>
      <c r="BF1393" s="14"/>
      <c r="BG1393" s="14"/>
      <c r="BH1393" s="1"/>
      <c r="BI1393" s="1"/>
    </row>
    <row r="1394" spans="1:61" ht="13.5" customHeight="1">
      <c r="A1394" s="14"/>
      <c r="B1394" s="16"/>
      <c r="C1394" s="8"/>
      <c r="D1394" s="55"/>
      <c r="E1394" s="55"/>
      <c r="F1394" s="55"/>
      <c r="G1394" s="55"/>
      <c r="AH1394" s="55"/>
      <c r="AI1394" s="55"/>
      <c r="AL1394" s="14"/>
      <c r="AM1394" s="14"/>
      <c r="AO1394" s="1"/>
      <c r="AP1394" s="1"/>
      <c r="AX1394" s="14"/>
      <c r="AY1394" s="14"/>
      <c r="AZ1394" s="1"/>
      <c r="BA1394" s="1"/>
      <c r="BF1394" s="14"/>
      <c r="BG1394" s="14"/>
      <c r="BH1394" s="1"/>
      <c r="BI1394" s="1"/>
    </row>
    <row r="1395" spans="1:59" ht="13.5" customHeight="1">
      <c r="A1395" s="14"/>
      <c r="B1395" s="16"/>
      <c r="C1395" s="8"/>
      <c r="D1395" s="5"/>
      <c r="E1395" s="5"/>
      <c r="F1395" s="42"/>
      <c r="G1395" s="5"/>
      <c r="BF1395" s="1"/>
      <c r="BG1395" s="1"/>
    </row>
    <row r="1396" spans="1:59" ht="13.5" customHeight="1">
      <c r="A1396" s="14"/>
      <c r="B1396" s="16"/>
      <c r="C1396" s="8"/>
      <c r="D1396" s="5"/>
      <c r="E1396" s="5"/>
      <c r="F1396" s="42"/>
      <c r="G1396" s="5"/>
      <c r="BF1396" s="1"/>
      <c r="BG1396" s="1"/>
    </row>
    <row r="1397" spans="2:62" ht="13.5" customHeight="1">
      <c r="B1397" s="16"/>
      <c r="C1397" s="8"/>
      <c r="D1397" s="4"/>
      <c r="E1397" s="4"/>
      <c r="F1397" s="4"/>
      <c r="G1397" s="4"/>
      <c r="AH1397" s="55"/>
      <c r="AI1397" s="55"/>
      <c r="AL1397" s="14"/>
      <c r="AM1397" s="14"/>
      <c r="AN1397" s="14"/>
      <c r="AO1397" s="1"/>
      <c r="AP1397" s="1"/>
      <c r="AQ1397" s="1"/>
      <c r="AX1397" s="14"/>
      <c r="AY1397" s="14"/>
      <c r="BA1397" s="1"/>
      <c r="BB1397" s="1"/>
      <c r="BF1397" s="14"/>
      <c r="BG1397" s="14"/>
      <c r="BI1397" s="1"/>
      <c r="BJ1397" s="1"/>
    </row>
    <row r="1398" spans="2:62" ht="13.5" customHeight="1">
      <c r="B1398" s="16"/>
      <c r="C1398" s="8"/>
      <c r="D1398" s="4"/>
      <c r="E1398" s="4"/>
      <c r="F1398" s="4"/>
      <c r="G1398" s="4"/>
      <c r="AH1398" s="55"/>
      <c r="AI1398" s="55"/>
      <c r="AL1398" s="14"/>
      <c r="AM1398" s="14"/>
      <c r="AN1398" s="14"/>
      <c r="AO1398" s="1"/>
      <c r="AP1398" s="1"/>
      <c r="AQ1398" s="1"/>
      <c r="AX1398" s="14"/>
      <c r="AY1398" s="14"/>
      <c r="BA1398" s="1"/>
      <c r="BB1398" s="1"/>
      <c r="BF1398" s="14"/>
      <c r="BG1398" s="14"/>
      <c r="BI1398" s="1"/>
      <c r="BJ1398" s="1"/>
    </row>
    <row r="1399" spans="2:62" ht="13.5" customHeight="1">
      <c r="B1399" s="16"/>
      <c r="C1399" s="8"/>
      <c r="D1399" s="4"/>
      <c r="E1399" s="4"/>
      <c r="F1399" s="4"/>
      <c r="G1399" s="4"/>
      <c r="AH1399" s="55"/>
      <c r="AI1399" s="55"/>
      <c r="AL1399" s="14"/>
      <c r="AM1399" s="14"/>
      <c r="AN1399" s="14"/>
      <c r="AO1399" s="1"/>
      <c r="AP1399" s="1"/>
      <c r="AQ1399" s="1"/>
      <c r="AX1399" s="14"/>
      <c r="AY1399" s="14"/>
      <c r="BA1399" s="1"/>
      <c r="BB1399" s="1"/>
      <c r="BF1399" s="14"/>
      <c r="BG1399" s="14"/>
      <c r="BI1399" s="1"/>
      <c r="BJ1399" s="1"/>
    </row>
    <row r="1400" spans="2:75" ht="13.5" customHeight="1">
      <c r="B1400" s="16"/>
      <c r="C1400" s="8"/>
      <c r="D1400" s="55"/>
      <c r="E1400" s="55"/>
      <c r="F1400" s="55"/>
      <c r="G1400" s="55"/>
      <c r="AH1400" s="55"/>
      <c r="AI1400" s="55"/>
      <c r="AL1400" s="14"/>
      <c r="AM1400" s="14"/>
      <c r="AO1400" s="1"/>
      <c r="AP1400" s="1"/>
      <c r="AX1400" s="14"/>
      <c r="AZ1400" s="1"/>
      <c r="BB1400" s="1"/>
      <c r="BF1400" s="14"/>
      <c r="BG1400" s="14"/>
      <c r="BI1400" s="1"/>
      <c r="BJ1400" s="1"/>
      <c r="BW1400" s="1"/>
    </row>
    <row r="1401" spans="1:59" ht="13.5" customHeight="1">
      <c r="A1401" s="14"/>
      <c r="B1401" s="16"/>
      <c r="C1401" s="8"/>
      <c r="D1401" s="5"/>
      <c r="E1401" s="5"/>
      <c r="F1401" s="42"/>
      <c r="G1401" s="5"/>
      <c r="BF1401" s="1"/>
      <c r="BG1401" s="1"/>
    </row>
    <row r="1402" spans="1:59" ht="13.5" customHeight="1">
      <c r="A1402" s="14"/>
      <c r="B1402" s="16"/>
      <c r="C1402" s="8"/>
      <c r="D1402" s="5"/>
      <c r="E1402" s="5"/>
      <c r="F1402" s="42"/>
      <c r="G1402" s="5"/>
      <c r="BF1402" s="1"/>
      <c r="BG1402" s="1"/>
    </row>
    <row r="1403" spans="2:75" ht="13.5" customHeight="1">
      <c r="B1403" s="16"/>
      <c r="C1403" s="8"/>
      <c r="D1403" s="55"/>
      <c r="E1403" s="55"/>
      <c r="F1403" s="55"/>
      <c r="G1403" s="55"/>
      <c r="AH1403" s="55"/>
      <c r="AI1403" s="55"/>
      <c r="AL1403" s="14"/>
      <c r="AM1403" s="14"/>
      <c r="AO1403" s="1"/>
      <c r="AP1403" s="1"/>
      <c r="AX1403" s="14"/>
      <c r="AZ1403" s="1"/>
      <c r="BB1403" s="1"/>
      <c r="BF1403" s="14"/>
      <c r="BG1403" s="14"/>
      <c r="BI1403" s="1"/>
      <c r="BJ1403" s="1"/>
      <c r="BW1403" s="1"/>
    </row>
    <row r="1404" spans="1:73" ht="13.5" customHeight="1">
      <c r="A1404" s="14"/>
      <c r="B1404" s="16"/>
      <c r="C1404" s="8"/>
      <c r="D1404" s="5"/>
      <c r="E1404" s="5"/>
      <c r="F1404" s="5"/>
      <c r="G1404" s="5"/>
      <c r="BF1404" s="14"/>
      <c r="BG1404" s="1"/>
      <c r="BH1404" s="1"/>
      <c r="BU1404" s="1"/>
    </row>
    <row r="1405" spans="1:59" ht="13.5" customHeight="1">
      <c r="A1405" s="14"/>
      <c r="B1405" s="16"/>
      <c r="C1405" s="8"/>
      <c r="D1405" s="33"/>
      <c r="E1405" s="1"/>
      <c r="F1405" s="34"/>
      <c r="G1405" s="33"/>
      <c r="BF1405" s="1"/>
      <c r="BG1405" s="1"/>
    </row>
    <row r="1406" spans="2:61" ht="13.5" customHeight="1">
      <c r="B1406" s="16"/>
      <c r="C1406" s="8"/>
      <c r="D1406" s="55"/>
      <c r="E1406" s="55"/>
      <c r="F1406" s="55"/>
      <c r="G1406" s="55"/>
      <c r="AH1406" s="55"/>
      <c r="AI1406" s="55"/>
      <c r="AL1406" s="14"/>
      <c r="AM1406" s="14"/>
      <c r="AO1406" s="1"/>
      <c r="AP1406" s="1"/>
      <c r="AX1406" s="14"/>
      <c r="AZ1406" s="1"/>
      <c r="BB1406" s="1"/>
      <c r="BF1406" s="14"/>
      <c r="BG1406" s="14"/>
      <c r="BH1406" s="1"/>
      <c r="BI1406" s="1"/>
    </row>
    <row r="1407" spans="1:59" ht="13.5" customHeight="1">
      <c r="A1407" s="14"/>
      <c r="B1407" s="16"/>
      <c r="C1407" s="8"/>
      <c r="D1407" s="5"/>
      <c r="E1407" s="5"/>
      <c r="F1407" s="42"/>
      <c r="G1407" s="5"/>
      <c r="BF1407" s="1"/>
      <c r="BG1407" s="1"/>
    </row>
    <row r="1408" spans="2:75" ht="13.5" customHeight="1">
      <c r="B1408" s="16"/>
      <c r="C1408" s="8"/>
      <c r="D1408" s="55"/>
      <c r="E1408" s="55"/>
      <c r="F1408" s="55"/>
      <c r="G1408" s="55"/>
      <c r="AH1408" s="55"/>
      <c r="AI1408" s="55"/>
      <c r="AL1408" s="14"/>
      <c r="AM1408" s="14"/>
      <c r="AO1408" s="1"/>
      <c r="AP1408" s="1"/>
      <c r="AX1408" s="14"/>
      <c r="AZ1408" s="1"/>
      <c r="BB1408" s="1"/>
      <c r="BF1408" s="14"/>
      <c r="BG1408" s="14"/>
      <c r="BI1408" s="1"/>
      <c r="BJ1408" s="1"/>
      <c r="BW1408" s="1"/>
    </row>
    <row r="1409" spans="1:59" ht="13.5" customHeight="1">
      <c r="A1409" s="14"/>
      <c r="B1409" s="16"/>
      <c r="C1409" s="8"/>
      <c r="D1409" s="5"/>
      <c r="E1409" s="5"/>
      <c r="F1409" s="42"/>
      <c r="G1409" s="5"/>
      <c r="BF1409" s="1"/>
      <c r="BG1409" s="1"/>
    </row>
    <row r="1410" spans="1:59" ht="13.5" customHeight="1">
      <c r="A1410" s="14"/>
      <c r="B1410" s="16"/>
      <c r="C1410" s="8"/>
      <c r="D1410" s="5"/>
      <c r="E1410" s="5"/>
      <c r="F1410" s="42"/>
      <c r="G1410" s="5"/>
      <c r="BF1410" s="1"/>
      <c r="BG1410" s="1"/>
    </row>
    <row r="1411" spans="1:73" ht="13.5" customHeight="1">
      <c r="A1411" s="14"/>
      <c r="B1411" s="16"/>
      <c r="C1411" s="8"/>
      <c r="D1411" s="5"/>
      <c r="E1411" s="5"/>
      <c r="F1411" s="5"/>
      <c r="G1411" s="5"/>
      <c r="BF1411" s="14"/>
      <c r="BG1411" s="1"/>
      <c r="BH1411" s="1"/>
      <c r="BU1411" s="1"/>
    </row>
    <row r="1412" spans="1:59" ht="13.5" customHeight="1">
      <c r="A1412" s="14"/>
      <c r="B1412" s="16"/>
      <c r="C1412" s="8"/>
      <c r="D1412" s="5"/>
      <c r="E1412" s="5"/>
      <c r="F1412" s="42"/>
      <c r="G1412" s="5"/>
      <c r="AL1412" s="14"/>
      <c r="AM1412" s="14"/>
      <c r="AN1412" s="14"/>
      <c r="BF1412" s="1"/>
      <c r="BG1412" s="1"/>
    </row>
    <row r="1413" spans="1:59" ht="13.5" customHeight="1">
      <c r="A1413" s="14"/>
      <c r="B1413" s="16"/>
      <c r="C1413" s="8"/>
      <c r="D1413" s="5"/>
      <c r="E1413" s="5"/>
      <c r="F1413" s="42"/>
      <c r="G1413" s="5"/>
      <c r="BF1413" s="1"/>
      <c r="BG1413" s="1"/>
    </row>
    <row r="1414" spans="2:75" ht="13.5" customHeight="1">
      <c r="B1414" s="16"/>
      <c r="C1414" s="8"/>
      <c r="D1414" s="55"/>
      <c r="E1414" s="55"/>
      <c r="F1414" s="55"/>
      <c r="G1414" s="55"/>
      <c r="AH1414" s="55"/>
      <c r="AI1414" s="55"/>
      <c r="AL1414" s="14"/>
      <c r="AM1414" s="14"/>
      <c r="AO1414" s="1"/>
      <c r="AP1414" s="1"/>
      <c r="AX1414" s="14"/>
      <c r="AZ1414" s="1"/>
      <c r="BB1414" s="1"/>
      <c r="BF1414" s="14"/>
      <c r="BG1414" s="14"/>
      <c r="BI1414" s="1"/>
      <c r="BJ1414" s="1"/>
      <c r="BW1414" s="1"/>
    </row>
    <row r="1415" spans="1:59" ht="13.5" customHeight="1">
      <c r="A1415" s="14"/>
      <c r="B1415" s="16"/>
      <c r="C1415" s="8"/>
      <c r="D1415" s="5"/>
      <c r="E1415" s="5"/>
      <c r="F1415" s="42"/>
      <c r="G1415" s="5"/>
      <c r="BF1415" s="1"/>
      <c r="BG1415" s="1"/>
    </row>
    <row r="1416" spans="1:59" ht="13.5" customHeight="1">
      <c r="A1416" s="14"/>
      <c r="B1416" s="16"/>
      <c r="C1416" s="8"/>
      <c r="D1416" s="5"/>
      <c r="E1416" s="5"/>
      <c r="F1416" s="42"/>
      <c r="G1416" s="5"/>
      <c r="AL1416" s="14"/>
      <c r="AM1416" s="14"/>
      <c r="AN1416" s="14"/>
      <c r="BF1416" s="1"/>
      <c r="BG1416" s="1"/>
    </row>
    <row r="1417" spans="2:62" ht="13.5" customHeight="1">
      <c r="B1417" s="16"/>
      <c r="C1417" s="8"/>
      <c r="D1417" s="55"/>
      <c r="E1417" s="4"/>
      <c r="F1417" s="4"/>
      <c r="G1417" s="4"/>
      <c r="AH1417" s="55"/>
      <c r="AI1417" s="55"/>
      <c r="AL1417" s="14"/>
      <c r="AM1417" s="14"/>
      <c r="AN1417" s="14"/>
      <c r="AO1417" s="1"/>
      <c r="AP1417" s="1"/>
      <c r="AQ1417" s="1"/>
      <c r="AX1417" s="14"/>
      <c r="AY1417" s="14"/>
      <c r="BA1417" s="1"/>
      <c r="BB1417" s="1"/>
      <c r="BF1417" s="14"/>
      <c r="BG1417" s="14"/>
      <c r="BI1417" s="1"/>
      <c r="BJ1417" s="1"/>
    </row>
    <row r="1418" spans="2:75" ht="13.5" customHeight="1">
      <c r="B1418" s="16"/>
      <c r="C1418" s="8"/>
      <c r="D1418" s="55"/>
      <c r="E1418" s="55"/>
      <c r="F1418" s="55"/>
      <c r="G1418" s="55"/>
      <c r="AH1418" s="55"/>
      <c r="AI1418" s="55"/>
      <c r="AL1418" s="14"/>
      <c r="AM1418" s="14"/>
      <c r="AO1418" s="1"/>
      <c r="AP1418" s="1"/>
      <c r="AX1418" s="14"/>
      <c r="AZ1418" s="1"/>
      <c r="BB1418" s="1"/>
      <c r="BF1418" s="14"/>
      <c r="BG1418" s="14"/>
      <c r="BI1418" s="1"/>
      <c r="BJ1418" s="1"/>
      <c r="BW1418" s="1"/>
    </row>
    <row r="1419" spans="1:61" ht="13.5" customHeight="1">
      <c r="A1419" s="14"/>
      <c r="B1419" s="16"/>
      <c r="C1419" s="8"/>
      <c r="D1419" s="55"/>
      <c r="E1419" s="55"/>
      <c r="F1419" s="55"/>
      <c r="G1419" s="55"/>
      <c r="AH1419" s="55"/>
      <c r="AI1419" s="55"/>
      <c r="AL1419" s="14"/>
      <c r="AM1419" s="14"/>
      <c r="AO1419" s="1"/>
      <c r="AP1419" s="1"/>
      <c r="AX1419" s="14"/>
      <c r="AY1419" s="14"/>
      <c r="AZ1419" s="1"/>
      <c r="BA1419" s="1"/>
      <c r="BF1419" s="14"/>
      <c r="BG1419" s="14"/>
      <c r="BH1419" s="1"/>
      <c r="BI1419" s="1"/>
    </row>
    <row r="1420" spans="2:62" ht="13.5" customHeight="1">
      <c r="B1420" s="16"/>
      <c r="C1420" s="8"/>
      <c r="D1420" s="4"/>
      <c r="E1420" s="4"/>
      <c r="F1420" s="4"/>
      <c r="G1420" s="4"/>
      <c r="AH1420" s="55"/>
      <c r="AI1420" s="55"/>
      <c r="AL1420" s="14"/>
      <c r="AM1420" s="14"/>
      <c r="AN1420" s="14"/>
      <c r="AO1420" s="1"/>
      <c r="AP1420" s="1"/>
      <c r="AQ1420" s="1"/>
      <c r="AX1420" s="14"/>
      <c r="AY1420" s="14"/>
      <c r="BA1420" s="1"/>
      <c r="BB1420" s="1"/>
      <c r="BF1420" s="14"/>
      <c r="BG1420" s="14"/>
      <c r="BI1420" s="1"/>
      <c r="BJ1420" s="1"/>
    </row>
    <row r="1421" spans="1:59" ht="13.5" customHeight="1">
      <c r="A1421" s="14"/>
      <c r="B1421" s="16"/>
      <c r="C1421" s="8"/>
      <c r="D1421" s="5"/>
      <c r="E1421" s="5"/>
      <c r="F1421" s="42"/>
      <c r="G1421" s="5"/>
      <c r="AL1421" s="14"/>
      <c r="AM1421" s="14"/>
      <c r="AN1421" s="14"/>
      <c r="BF1421" s="1"/>
      <c r="BG1421" s="1"/>
    </row>
    <row r="1422" spans="1:59" ht="13.5" customHeight="1">
      <c r="A1422" s="14"/>
      <c r="B1422" s="16"/>
      <c r="C1422" s="8"/>
      <c r="D1422" s="5"/>
      <c r="E1422" s="5"/>
      <c r="F1422" s="42"/>
      <c r="G1422" s="5"/>
      <c r="AL1422" s="14"/>
      <c r="AM1422" s="14"/>
      <c r="AN1422" s="14"/>
      <c r="BF1422" s="1"/>
      <c r="BG1422" s="1"/>
    </row>
    <row r="1423" spans="1:59" ht="13.5" customHeight="1">
      <c r="A1423" s="14"/>
      <c r="B1423" s="16"/>
      <c r="C1423" s="8"/>
      <c r="D1423" s="5"/>
      <c r="E1423" s="5"/>
      <c r="F1423" s="42"/>
      <c r="G1423" s="5"/>
      <c r="BF1423" s="1"/>
      <c r="BG1423" s="1"/>
    </row>
    <row r="1424" spans="1:61" ht="13.5" customHeight="1">
      <c r="A1424" s="14"/>
      <c r="B1424" s="16"/>
      <c r="C1424" s="8"/>
      <c r="D1424" s="55"/>
      <c r="E1424" s="55"/>
      <c r="F1424" s="55"/>
      <c r="G1424" s="55"/>
      <c r="AH1424" s="55"/>
      <c r="AI1424" s="55"/>
      <c r="AL1424" s="14"/>
      <c r="AM1424" s="14"/>
      <c r="AO1424" s="1"/>
      <c r="AP1424" s="1"/>
      <c r="AX1424" s="14"/>
      <c r="AY1424" s="14"/>
      <c r="AZ1424" s="1"/>
      <c r="BA1424" s="1"/>
      <c r="BF1424" s="14"/>
      <c r="BG1424" s="14"/>
      <c r="BH1424" s="1"/>
      <c r="BI1424" s="1"/>
    </row>
    <row r="1425" spans="1:59" ht="13.5" customHeight="1">
      <c r="A1425" s="14"/>
      <c r="B1425" s="16"/>
      <c r="C1425" s="8"/>
      <c r="D1425" s="5"/>
      <c r="E1425" s="5"/>
      <c r="F1425" s="42"/>
      <c r="G1425" s="5"/>
      <c r="BF1425" s="1"/>
      <c r="BG1425" s="1"/>
    </row>
    <row r="1426" spans="1:61" ht="13.5" customHeight="1">
      <c r="A1426" s="14"/>
      <c r="B1426" s="16"/>
      <c r="C1426" s="8"/>
      <c r="D1426" s="55"/>
      <c r="E1426" s="55"/>
      <c r="F1426" s="55"/>
      <c r="G1426" s="55"/>
      <c r="AH1426" s="55"/>
      <c r="AI1426" s="55"/>
      <c r="AL1426" s="14"/>
      <c r="AM1426" s="14"/>
      <c r="AO1426" s="1"/>
      <c r="AP1426" s="1"/>
      <c r="AX1426" s="14"/>
      <c r="AY1426" s="14"/>
      <c r="AZ1426" s="1"/>
      <c r="BA1426" s="1"/>
      <c r="BF1426" s="14"/>
      <c r="BG1426" s="14"/>
      <c r="BH1426" s="1"/>
      <c r="BI1426" s="1"/>
    </row>
    <row r="1427" spans="2:62" ht="13.5" customHeight="1">
      <c r="B1427" s="16"/>
      <c r="C1427" s="8"/>
      <c r="D1427" s="4"/>
      <c r="E1427" s="4"/>
      <c r="F1427" s="4"/>
      <c r="G1427" s="4"/>
      <c r="AH1427" s="55"/>
      <c r="AI1427" s="55"/>
      <c r="AL1427" s="14"/>
      <c r="AM1427" s="14"/>
      <c r="AN1427" s="14"/>
      <c r="AO1427" s="1"/>
      <c r="AP1427" s="1"/>
      <c r="AQ1427" s="1"/>
      <c r="AX1427" s="14"/>
      <c r="AY1427" s="14"/>
      <c r="BA1427" s="1"/>
      <c r="BB1427" s="1"/>
      <c r="BF1427" s="14"/>
      <c r="BG1427" s="14"/>
      <c r="BI1427" s="1"/>
      <c r="BJ1427" s="1"/>
    </row>
    <row r="1428" spans="2:62" ht="13.5" customHeight="1">
      <c r="B1428" s="16"/>
      <c r="C1428" s="8"/>
      <c r="D1428" s="4"/>
      <c r="E1428" s="4"/>
      <c r="F1428" s="4"/>
      <c r="G1428" s="4"/>
      <c r="AH1428" s="55"/>
      <c r="AI1428" s="55"/>
      <c r="AL1428" s="14"/>
      <c r="AM1428" s="14"/>
      <c r="AN1428" s="14"/>
      <c r="AO1428" s="1"/>
      <c r="AP1428" s="1"/>
      <c r="AQ1428" s="1"/>
      <c r="AX1428" s="14"/>
      <c r="AY1428" s="14"/>
      <c r="BA1428" s="1"/>
      <c r="BB1428" s="1"/>
      <c r="BF1428" s="14"/>
      <c r="BG1428" s="14"/>
      <c r="BI1428" s="1"/>
      <c r="BJ1428" s="1"/>
    </row>
    <row r="1429" spans="1:59" ht="13.5" customHeight="1">
      <c r="A1429" s="14"/>
      <c r="B1429" s="16"/>
      <c r="C1429" s="8"/>
      <c r="D1429" s="5"/>
      <c r="E1429" s="5"/>
      <c r="F1429" s="42"/>
      <c r="G1429" s="5"/>
      <c r="BF1429" s="1"/>
      <c r="BG1429" s="1"/>
    </row>
    <row r="1430" spans="2:62" ht="13.5" customHeight="1">
      <c r="B1430" s="16"/>
      <c r="C1430" s="8"/>
      <c r="D1430" s="55"/>
      <c r="E1430" s="4"/>
      <c r="F1430" s="4"/>
      <c r="G1430" s="4"/>
      <c r="AH1430" s="55"/>
      <c r="AI1430" s="55"/>
      <c r="AL1430" s="14"/>
      <c r="AM1430" s="14"/>
      <c r="AN1430" s="14"/>
      <c r="AO1430" s="1"/>
      <c r="AP1430" s="1"/>
      <c r="AQ1430" s="1"/>
      <c r="AX1430" s="14"/>
      <c r="AY1430" s="14"/>
      <c r="BA1430" s="1"/>
      <c r="BB1430" s="1"/>
      <c r="BF1430" s="14"/>
      <c r="BG1430" s="14"/>
      <c r="BI1430" s="1"/>
      <c r="BJ1430" s="1"/>
    </row>
    <row r="1431" spans="2:62" ht="13.5" customHeight="1">
      <c r="B1431" s="16"/>
      <c r="C1431" s="8"/>
      <c r="D1431" s="4"/>
      <c r="E1431" s="4"/>
      <c r="F1431" s="4"/>
      <c r="G1431" s="4"/>
      <c r="AH1431" s="55"/>
      <c r="AI1431" s="55"/>
      <c r="AL1431" s="14"/>
      <c r="AM1431" s="14"/>
      <c r="AN1431" s="14"/>
      <c r="AO1431" s="1"/>
      <c r="AP1431" s="1"/>
      <c r="AQ1431" s="1"/>
      <c r="AX1431" s="14"/>
      <c r="AY1431" s="14"/>
      <c r="BA1431" s="1"/>
      <c r="BB1431" s="1"/>
      <c r="BF1431" s="14"/>
      <c r="BG1431" s="14"/>
      <c r="BI1431" s="1"/>
      <c r="BJ1431" s="1"/>
    </row>
    <row r="1432" spans="2:62" ht="13.5" customHeight="1">
      <c r="B1432" s="16"/>
      <c r="C1432" s="8"/>
      <c r="D1432" s="60"/>
      <c r="E1432" s="4"/>
      <c r="F1432" s="4"/>
      <c r="G1432" s="4"/>
      <c r="AH1432" s="55"/>
      <c r="AI1432" s="55"/>
      <c r="AL1432" s="14"/>
      <c r="AM1432" s="14"/>
      <c r="AN1432" s="14"/>
      <c r="AO1432" s="1"/>
      <c r="AP1432" s="1"/>
      <c r="AQ1432" s="1"/>
      <c r="AX1432" s="14"/>
      <c r="AY1432" s="14"/>
      <c r="BA1432" s="1"/>
      <c r="BB1432" s="1"/>
      <c r="BF1432" s="14"/>
      <c r="BG1432" s="14"/>
      <c r="BI1432" s="1"/>
      <c r="BJ1432" s="1"/>
    </row>
    <row r="1433" spans="1:59" ht="13.5" customHeight="1">
      <c r="A1433" s="14"/>
      <c r="B1433" s="16"/>
      <c r="C1433" s="8"/>
      <c r="D1433" s="5"/>
      <c r="E1433" s="5"/>
      <c r="F1433" s="42"/>
      <c r="G1433" s="5"/>
      <c r="I1433" s="18"/>
      <c r="AL1433" s="14"/>
      <c r="AM1433" s="14"/>
      <c r="AN1433" s="14"/>
      <c r="BF1433" s="1"/>
      <c r="BG1433" s="1"/>
    </row>
    <row r="1434" spans="1:59" ht="13.5" customHeight="1">
      <c r="A1434" s="14"/>
      <c r="B1434" s="16"/>
      <c r="C1434" s="8"/>
      <c r="D1434" s="5"/>
      <c r="E1434" s="5"/>
      <c r="F1434" s="42"/>
      <c r="G1434" s="5"/>
      <c r="BF1434" s="1"/>
      <c r="BG1434" s="1"/>
    </row>
    <row r="1435" spans="1:59" ht="13.5" customHeight="1">
      <c r="A1435" s="14"/>
      <c r="B1435" s="16"/>
      <c r="C1435" s="8"/>
      <c r="D1435" s="5"/>
      <c r="E1435" s="5"/>
      <c r="F1435" s="42"/>
      <c r="G1435" s="5"/>
      <c r="BF1435" s="1"/>
      <c r="BG1435" s="1"/>
    </row>
    <row r="1436" spans="2:75" ht="13.5" customHeight="1">
      <c r="B1436" s="16"/>
      <c r="C1436" s="8"/>
      <c r="D1436" s="55"/>
      <c r="E1436" s="55"/>
      <c r="F1436" s="55"/>
      <c r="G1436" s="55"/>
      <c r="AH1436" s="55"/>
      <c r="AI1436" s="55"/>
      <c r="AL1436" s="14"/>
      <c r="AM1436" s="14"/>
      <c r="AO1436" s="1"/>
      <c r="AP1436" s="1"/>
      <c r="AX1436" s="14"/>
      <c r="AZ1436" s="1"/>
      <c r="BB1436" s="1"/>
      <c r="BF1436" s="14"/>
      <c r="BG1436" s="14"/>
      <c r="BI1436" s="1"/>
      <c r="BJ1436" s="1"/>
      <c r="BW1436" s="1"/>
    </row>
    <row r="1437" spans="2:59" ht="13.5" customHeight="1">
      <c r="B1437" s="16"/>
      <c r="C1437" s="8"/>
      <c r="D1437" s="5"/>
      <c r="E1437" s="5"/>
      <c r="F1437" s="42"/>
      <c r="G1437" s="5"/>
      <c r="AL1437" s="14"/>
      <c r="AM1437" s="14"/>
      <c r="AN1437" s="14"/>
      <c r="BF1437" s="1"/>
      <c r="BG1437" s="1"/>
    </row>
    <row r="1438" spans="1:59" ht="13.5" customHeight="1">
      <c r="A1438" s="14"/>
      <c r="B1438" s="16"/>
      <c r="C1438" s="8"/>
      <c r="D1438" s="5"/>
      <c r="E1438" s="5"/>
      <c r="F1438" s="42"/>
      <c r="G1438" s="5"/>
      <c r="AL1438" s="14"/>
      <c r="AM1438" s="14"/>
      <c r="AN1438" s="14"/>
      <c r="BF1438" s="1"/>
      <c r="BG1438" s="1"/>
    </row>
    <row r="1439" spans="2:62" ht="13.5" customHeight="1">
      <c r="B1439" s="16"/>
      <c r="C1439" s="8"/>
      <c r="D1439" s="4"/>
      <c r="E1439" s="4"/>
      <c r="F1439" s="4"/>
      <c r="G1439" s="4"/>
      <c r="AH1439" s="55"/>
      <c r="AI1439" s="55"/>
      <c r="AL1439" s="14"/>
      <c r="AM1439" s="14"/>
      <c r="AN1439" s="14"/>
      <c r="AO1439" s="1"/>
      <c r="AP1439" s="1"/>
      <c r="AQ1439" s="1"/>
      <c r="AX1439" s="14"/>
      <c r="AY1439" s="14"/>
      <c r="BA1439" s="1"/>
      <c r="BB1439" s="1"/>
      <c r="BF1439" s="14"/>
      <c r="BG1439" s="14"/>
      <c r="BI1439" s="1"/>
      <c r="BJ1439" s="1"/>
    </row>
    <row r="1440" spans="2:62" ht="13.5" customHeight="1">
      <c r="B1440" s="16"/>
      <c r="C1440" s="8"/>
      <c r="D1440" s="55"/>
      <c r="E1440" s="4"/>
      <c r="F1440" s="4"/>
      <c r="G1440" s="4"/>
      <c r="AH1440" s="55"/>
      <c r="AI1440" s="55"/>
      <c r="AL1440" s="14"/>
      <c r="AM1440" s="14"/>
      <c r="AN1440" s="14"/>
      <c r="AO1440" s="1"/>
      <c r="AP1440" s="1"/>
      <c r="AQ1440" s="1"/>
      <c r="AX1440" s="14"/>
      <c r="AY1440" s="14"/>
      <c r="BA1440" s="1"/>
      <c r="BB1440" s="1"/>
      <c r="BF1440" s="14"/>
      <c r="BG1440" s="14"/>
      <c r="BI1440" s="1"/>
      <c r="BJ1440" s="1"/>
    </row>
    <row r="1441" spans="1:73" ht="13.5" customHeight="1">
      <c r="A1441" s="14"/>
      <c r="B1441" s="16"/>
      <c r="C1441" s="8"/>
      <c r="D1441" s="5"/>
      <c r="E1441" s="5"/>
      <c r="F1441" s="5"/>
      <c r="G1441" s="5"/>
      <c r="AL1441" s="14"/>
      <c r="AM1441" s="14"/>
      <c r="BF1441" s="14"/>
      <c r="BG1441" s="1"/>
      <c r="BH1441" s="1"/>
      <c r="BU1441" s="1"/>
    </row>
    <row r="1442" spans="1:59" ht="13.5" customHeight="1">
      <c r="A1442" s="14"/>
      <c r="B1442" s="16"/>
      <c r="C1442" s="8"/>
      <c r="D1442" s="5"/>
      <c r="E1442" s="5"/>
      <c r="F1442" s="42"/>
      <c r="G1442" s="5"/>
      <c r="BF1442" s="1"/>
      <c r="BG1442" s="1"/>
    </row>
    <row r="1443" spans="2:59" ht="13.5" customHeight="1">
      <c r="B1443" s="16"/>
      <c r="C1443" s="8"/>
      <c r="D1443" s="5"/>
      <c r="E1443" s="5"/>
      <c r="F1443" s="42"/>
      <c r="G1443" s="5"/>
      <c r="AW1443" s="1"/>
      <c r="BF1443" s="1"/>
      <c r="BG1443" s="1"/>
    </row>
    <row r="1444" spans="1:59" ht="13.5" customHeight="1">
      <c r="A1444" s="14"/>
      <c r="B1444" s="16"/>
      <c r="C1444" s="8"/>
      <c r="D1444" s="5"/>
      <c r="E1444" s="5"/>
      <c r="F1444" s="42"/>
      <c r="G1444" s="5"/>
      <c r="BF1444" s="1"/>
      <c r="BG1444" s="1"/>
    </row>
    <row r="1445" spans="1:59" ht="13.5" customHeight="1">
      <c r="A1445" s="14"/>
      <c r="B1445" s="16"/>
      <c r="C1445" s="8"/>
      <c r="D1445" s="5"/>
      <c r="E1445" s="5"/>
      <c r="F1445" s="42"/>
      <c r="G1445" s="5"/>
      <c r="BF1445" s="1"/>
      <c r="BG1445" s="1"/>
    </row>
    <row r="1446" spans="1:61" ht="13.5" customHeight="1">
      <c r="A1446" s="14"/>
      <c r="B1446" s="16"/>
      <c r="C1446" s="8"/>
      <c r="D1446" s="55"/>
      <c r="E1446" s="55"/>
      <c r="F1446" s="55"/>
      <c r="G1446" s="55"/>
      <c r="AH1446" s="55"/>
      <c r="AI1446" s="55"/>
      <c r="AL1446" s="14"/>
      <c r="AM1446" s="14"/>
      <c r="AO1446" s="1"/>
      <c r="AP1446" s="1"/>
      <c r="AX1446" s="14"/>
      <c r="AY1446" s="14"/>
      <c r="AZ1446" s="1"/>
      <c r="BA1446" s="1"/>
      <c r="BF1446" s="14"/>
      <c r="BG1446" s="14"/>
      <c r="BH1446" s="1"/>
      <c r="BI1446" s="1"/>
    </row>
    <row r="1447" spans="1:59" ht="13.5" customHeight="1">
      <c r="A1447" s="14"/>
      <c r="B1447" s="16"/>
      <c r="C1447" s="8"/>
      <c r="D1447" s="5"/>
      <c r="E1447" s="5"/>
      <c r="F1447" s="42"/>
      <c r="G1447" s="5"/>
      <c r="BF1447" s="1"/>
      <c r="BG1447" s="1"/>
    </row>
    <row r="1448" spans="2:75" ht="13.5" customHeight="1">
      <c r="B1448" s="16"/>
      <c r="C1448" s="8"/>
      <c r="D1448" s="55"/>
      <c r="E1448" s="55"/>
      <c r="F1448" s="55"/>
      <c r="G1448" s="55"/>
      <c r="AH1448" s="55"/>
      <c r="AI1448" s="55"/>
      <c r="AL1448" s="14"/>
      <c r="AM1448" s="14"/>
      <c r="AO1448" s="1"/>
      <c r="AP1448" s="1"/>
      <c r="AX1448" s="14"/>
      <c r="AZ1448" s="1"/>
      <c r="BB1448" s="1"/>
      <c r="BF1448" s="14"/>
      <c r="BG1448" s="14"/>
      <c r="BI1448" s="1"/>
      <c r="BJ1448" s="1"/>
      <c r="BW1448" s="1"/>
    </row>
    <row r="1449" spans="1:59" ht="13.5" customHeight="1">
      <c r="A1449" s="14"/>
      <c r="B1449" s="16"/>
      <c r="C1449" s="8"/>
      <c r="D1449" s="5"/>
      <c r="E1449" s="5"/>
      <c r="F1449" s="42"/>
      <c r="G1449" s="5"/>
      <c r="AL1449" s="14"/>
      <c r="AM1449" s="14"/>
      <c r="AN1449" s="14"/>
      <c r="BF1449" s="1"/>
      <c r="BG1449" s="1"/>
    </row>
    <row r="1450" spans="2:75" ht="13.5" customHeight="1">
      <c r="B1450" s="16"/>
      <c r="C1450" s="8"/>
      <c r="D1450" s="55"/>
      <c r="E1450" s="55"/>
      <c r="F1450" s="55"/>
      <c r="G1450" s="55"/>
      <c r="AH1450" s="55"/>
      <c r="AI1450" s="55"/>
      <c r="AL1450" s="14"/>
      <c r="AM1450" s="14"/>
      <c r="AO1450" s="1"/>
      <c r="AP1450" s="1"/>
      <c r="AX1450" s="14"/>
      <c r="AZ1450" s="1"/>
      <c r="BB1450" s="1"/>
      <c r="BF1450" s="14"/>
      <c r="BG1450" s="14"/>
      <c r="BI1450" s="1"/>
      <c r="BJ1450" s="1"/>
      <c r="BW1450" s="1"/>
    </row>
    <row r="1451" spans="1:59" ht="13.5" customHeight="1">
      <c r="A1451" s="14"/>
      <c r="B1451" s="16"/>
      <c r="C1451" s="8"/>
      <c r="D1451" s="5"/>
      <c r="E1451" s="5"/>
      <c r="F1451" s="42"/>
      <c r="G1451" s="5"/>
      <c r="BF1451" s="1"/>
      <c r="BG1451" s="1"/>
    </row>
    <row r="1452" spans="1:59" ht="13.5" customHeight="1">
      <c r="A1452" s="14"/>
      <c r="B1452" s="16"/>
      <c r="C1452" s="8"/>
      <c r="D1452" s="5"/>
      <c r="E1452" s="5"/>
      <c r="F1452" s="42"/>
      <c r="G1452" s="5"/>
      <c r="BF1452" s="1"/>
      <c r="BG1452" s="1"/>
    </row>
    <row r="1453" spans="1:59" ht="13.5" customHeight="1">
      <c r="A1453" s="14"/>
      <c r="B1453" s="16"/>
      <c r="C1453" s="8"/>
      <c r="D1453" s="5"/>
      <c r="E1453" s="5"/>
      <c r="F1453" s="42"/>
      <c r="G1453" s="5"/>
      <c r="BF1453" s="1"/>
      <c r="BG1453" s="1"/>
    </row>
    <row r="1454" spans="1:61" ht="13.5" customHeight="1">
      <c r="A1454" s="14"/>
      <c r="B1454" s="16"/>
      <c r="C1454" s="8"/>
      <c r="D1454" s="55"/>
      <c r="E1454" s="55"/>
      <c r="F1454" s="55"/>
      <c r="G1454" s="55"/>
      <c r="AH1454" s="55"/>
      <c r="AI1454" s="55"/>
      <c r="AL1454" s="14"/>
      <c r="AM1454" s="14"/>
      <c r="AN1454" s="14"/>
      <c r="AP1454" s="1"/>
      <c r="AX1454" s="14"/>
      <c r="AY1454" s="14"/>
      <c r="AZ1454" s="1"/>
      <c r="BA1454" s="1"/>
      <c r="BF1454" s="14"/>
      <c r="BG1454" s="14"/>
      <c r="BH1454" s="1"/>
      <c r="BI1454" s="1"/>
    </row>
    <row r="1455" spans="1:59" ht="13.5" customHeight="1">
      <c r="A1455" s="14"/>
      <c r="B1455" s="16"/>
      <c r="C1455" s="8"/>
      <c r="D1455" s="5"/>
      <c r="E1455" s="5"/>
      <c r="F1455" s="42"/>
      <c r="G1455" s="5"/>
      <c r="BF1455" s="1"/>
      <c r="BG1455" s="1"/>
    </row>
    <row r="1456" spans="1:61" ht="13.5" customHeight="1">
      <c r="A1456" s="14"/>
      <c r="B1456" s="16"/>
      <c r="C1456" s="8"/>
      <c r="D1456" s="55"/>
      <c r="E1456" s="55"/>
      <c r="F1456" s="55"/>
      <c r="G1456" s="55"/>
      <c r="AH1456" s="55"/>
      <c r="AI1456" s="55"/>
      <c r="AL1456" s="14"/>
      <c r="AM1456" s="14"/>
      <c r="AO1456" s="1"/>
      <c r="AP1456" s="1"/>
      <c r="AX1456" s="14"/>
      <c r="AY1456" s="14"/>
      <c r="AZ1456" s="1"/>
      <c r="BA1456" s="1"/>
      <c r="BF1456" s="14"/>
      <c r="BG1456" s="14"/>
      <c r="BH1456" s="1"/>
      <c r="BI1456" s="1"/>
    </row>
    <row r="1457" spans="2:75" ht="13.5" customHeight="1">
      <c r="B1457" s="16"/>
      <c r="C1457" s="8"/>
      <c r="D1457" s="55"/>
      <c r="E1457" s="55"/>
      <c r="F1457" s="55"/>
      <c r="G1457" s="55"/>
      <c r="AH1457" s="55"/>
      <c r="AI1457" s="55"/>
      <c r="AL1457" s="14"/>
      <c r="AM1457" s="14"/>
      <c r="AO1457" s="1"/>
      <c r="AP1457" s="1"/>
      <c r="AX1457" s="14"/>
      <c r="AZ1457" s="1"/>
      <c r="BB1457" s="1"/>
      <c r="BF1457" s="14"/>
      <c r="BG1457" s="14"/>
      <c r="BI1457" s="1"/>
      <c r="BJ1457" s="1"/>
      <c r="BW1457" s="1"/>
    </row>
    <row r="1458" spans="2:62" ht="13.5" customHeight="1">
      <c r="B1458" s="16"/>
      <c r="C1458" s="8"/>
      <c r="D1458" s="4"/>
      <c r="E1458" s="4"/>
      <c r="F1458" s="4"/>
      <c r="G1458" s="4"/>
      <c r="AH1458" s="55"/>
      <c r="AI1458" s="55"/>
      <c r="AL1458" s="14"/>
      <c r="AM1458" s="14"/>
      <c r="AN1458" s="14"/>
      <c r="AO1458" s="1"/>
      <c r="AP1458" s="1"/>
      <c r="AQ1458" s="1"/>
      <c r="AX1458" s="14"/>
      <c r="AY1458" s="14"/>
      <c r="BA1458" s="1"/>
      <c r="BB1458" s="1"/>
      <c r="BF1458" s="14"/>
      <c r="BG1458" s="14"/>
      <c r="BI1458" s="1"/>
      <c r="BJ1458" s="1"/>
    </row>
    <row r="1459" spans="2:62" ht="13.5" customHeight="1">
      <c r="B1459" s="16"/>
      <c r="C1459" s="8"/>
      <c r="D1459" s="4"/>
      <c r="E1459" s="4"/>
      <c r="F1459" s="4"/>
      <c r="G1459" s="4"/>
      <c r="AH1459" s="55"/>
      <c r="AI1459" s="55"/>
      <c r="AL1459" s="14"/>
      <c r="AM1459" s="14"/>
      <c r="AN1459" s="14"/>
      <c r="AO1459" s="1"/>
      <c r="AP1459" s="1"/>
      <c r="AQ1459" s="1"/>
      <c r="AX1459" s="14"/>
      <c r="AY1459" s="14"/>
      <c r="BA1459" s="1"/>
      <c r="BB1459" s="1"/>
      <c r="BF1459" s="14"/>
      <c r="BG1459" s="14"/>
      <c r="BI1459" s="1"/>
      <c r="BJ1459" s="1"/>
    </row>
    <row r="1460" spans="1:59" ht="13.5" customHeight="1">
      <c r="A1460" s="14"/>
      <c r="B1460" s="16"/>
      <c r="C1460" s="8"/>
      <c r="D1460" s="5"/>
      <c r="E1460" s="5"/>
      <c r="F1460" s="42"/>
      <c r="G1460" s="5"/>
      <c r="BF1460" s="1"/>
      <c r="BG1460" s="1"/>
    </row>
    <row r="1461" spans="2:75" ht="13.5" customHeight="1">
      <c r="B1461" s="16"/>
      <c r="C1461" s="8"/>
      <c r="D1461" s="55"/>
      <c r="E1461" s="55"/>
      <c r="F1461" s="55"/>
      <c r="G1461" s="55"/>
      <c r="AH1461" s="55"/>
      <c r="AI1461" s="55"/>
      <c r="AL1461" s="14"/>
      <c r="AM1461" s="14"/>
      <c r="AO1461" s="1"/>
      <c r="AP1461" s="1"/>
      <c r="AX1461" s="14"/>
      <c r="AZ1461" s="1"/>
      <c r="BB1461" s="1"/>
      <c r="BF1461" s="14"/>
      <c r="BG1461" s="14"/>
      <c r="BN1461" s="1"/>
      <c r="BO1461" s="1"/>
      <c r="BW1461" s="1"/>
    </row>
    <row r="1462" spans="1:59" ht="13.5" customHeight="1">
      <c r="A1462" s="14"/>
      <c r="B1462" s="16"/>
      <c r="C1462" s="8"/>
      <c r="D1462" s="5"/>
      <c r="E1462" s="5"/>
      <c r="F1462" s="42"/>
      <c r="G1462" s="5"/>
      <c r="H1462" s="5"/>
      <c r="I1462" s="22"/>
      <c r="J1462" s="22"/>
      <c r="K1462" s="18"/>
      <c r="L1462" s="18"/>
      <c r="BF1462" s="1"/>
      <c r="BG1462" s="1"/>
    </row>
    <row r="1463" spans="1:59" ht="13.5" customHeight="1">
      <c r="A1463" s="14"/>
      <c r="B1463" s="16"/>
      <c r="C1463" s="8"/>
      <c r="D1463" s="5"/>
      <c r="E1463" s="5"/>
      <c r="F1463" s="42"/>
      <c r="G1463" s="5"/>
      <c r="BF1463" s="1"/>
      <c r="BG1463" s="1"/>
    </row>
    <row r="1464" spans="1:59" ht="13.5" customHeight="1">
      <c r="A1464" s="14"/>
      <c r="B1464" s="16"/>
      <c r="C1464" s="8"/>
      <c r="D1464" s="5"/>
      <c r="E1464" s="5"/>
      <c r="F1464" s="42"/>
      <c r="G1464" s="5"/>
      <c r="BF1464" s="1"/>
      <c r="BG1464" s="1"/>
    </row>
    <row r="1465" spans="1:59" ht="13.5" customHeight="1">
      <c r="A1465" s="14"/>
      <c r="B1465" s="16"/>
      <c r="C1465" s="8"/>
      <c r="D1465" s="5"/>
      <c r="E1465" s="5"/>
      <c r="F1465" s="42"/>
      <c r="G1465" s="5"/>
      <c r="AL1465" s="14"/>
      <c r="AM1465" s="14"/>
      <c r="AN1465" s="14"/>
      <c r="BF1465" s="1"/>
      <c r="BG1465" s="1"/>
    </row>
    <row r="1466" spans="1:59" ht="13.5" customHeight="1">
      <c r="A1466" s="14"/>
      <c r="B1466" s="16"/>
      <c r="C1466" s="8"/>
      <c r="D1466" s="5"/>
      <c r="E1466" s="5"/>
      <c r="F1466" s="42"/>
      <c r="G1466" s="5"/>
      <c r="BF1466" s="1"/>
      <c r="BG1466" s="1"/>
    </row>
    <row r="1467" spans="2:62" ht="13.5" customHeight="1">
      <c r="B1467" s="16"/>
      <c r="C1467" s="8"/>
      <c r="D1467" s="4"/>
      <c r="E1467" s="4"/>
      <c r="F1467" s="4"/>
      <c r="G1467" s="4"/>
      <c r="AH1467" s="55"/>
      <c r="AI1467" s="55"/>
      <c r="AL1467" s="14"/>
      <c r="AM1467" s="14"/>
      <c r="AN1467" s="14"/>
      <c r="AO1467" s="1"/>
      <c r="AP1467" s="1"/>
      <c r="AQ1467" s="1"/>
      <c r="AX1467" s="14"/>
      <c r="AY1467" s="14"/>
      <c r="BA1467" s="1"/>
      <c r="BB1467" s="1"/>
      <c r="BF1467" s="14"/>
      <c r="BG1467" s="14"/>
      <c r="BI1467" s="1"/>
      <c r="BJ1467" s="1"/>
    </row>
    <row r="1468" spans="2:62" ht="13.5" customHeight="1">
      <c r="B1468" s="16"/>
      <c r="C1468" s="8"/>
      <c r="D1468" s="4"/>
      <c r="E1468" s="4"/>
      <c r="F1468" s="4"/>
      <c r="G1468" s="4"/>
      <c r="AH1468" s="55"/>
      <c r="AI1468" s="55"/>
      <c r="AL1468" s="14"/>
      <c r="AM1468" s="14"/>
      <c r="AN1468" s="14"/>
      <c r="AO1468" s="1"/>
      <c r="AP1468" s="1"/>
      <c r="AQ1468" s="1"/>
      <c r="AX1468" s="14"/>
      <c r="AY1468" s="14"/>
      <c r="BA1468" s="1"/>
      <c r="BB1468" s="1"/>
      <c r="BF1468" s="14"/>
      <c r="BG1468" s="14"/>
      <c r="BI1468" s="1"/>
      <c r="BJ1468" s="1"/>
    </row>
    <row r="1469" spans="2:62" ht="13.5" customHeight="1">
      <c r="B1469" s="16"/>
      <c r="C1469" s="8"/>
      <c r="D1469" s="4"/>
      <c r="E1469" s="4"/>
      <c r="F1469" s="4"/>
      <c r="G1469" s="4"/>
      <c r="AH1469" s="55"/>
      <c r="AI1469" s="55"/>
      <c r="AL1469" s="14"/>
      <c r="AM1469" s="14"/>
      <c r="AN1469" s="14"/>
      <c r="AO1469" s="1"/>
      <c r="AP1469" s="1"/>
      <c r="AQ1469" s="1"/>
      <c r="AX1469" s="14"/>
      <c r="AY1469" s="14"/>
      <c r="BA1469" s="1"/>
      <c r="BB1469" s="1"/>
      <c r="BF1469" s="14"/>
      <c r="BG1469" s="14"/>
      <c r="BI1469" s="1"/>
      <c r="BJ1469" s="1"/>
    </row>
    <row r="1470" spans="2:62" ht="13.5" customHeight="1">
      <c r="B1470" s="16"/>
      <c r="C1470" s="8"/>
      <c r="D1470" s="4"/>
      <c r="E1470" s="4"/>
      <c r="F1470" s="4"/>
      <c r="G1470" s="4"/>
      <c r="AH1470" s="55"/>
      <c r="AI1470" s="55"/>
      <c r="AL1470" s="14"/>
      <c r="AM1470" s="14"/>
      <c r="AN1470" s="14"/>
      <c r="AO1470" s="1"/>
      <c r="AP1470" s="1"/>
      <c r="AQ1470" s="1"/>
      <c r="AX1470" s="14"/>
      <c r="AY1470" s="14"/>
      <c r="BA1470" s="1"/>
      <c r="BB1470" s="1"/>
      <c r="BF1470" s="14"/>
      <c r="BG1470" s="14"/>
      <c r="BI1470" s="1"/>
      <c r="BJ1470" s="1"/>
    </row>
    <row r="1471" spans="2:62" ht="13.5" customHeight="1">
      <c r="B1471" s="16"/>
      <c r="C1471" s="8"/>
      <c r="D1471" s="4"/>
      <c r="E1471" s="4"/>
      <c r="F1471" s="4"/>
      <c r="G1471" s="4"/>
      <c r="AH1471" s="55"/>
      <c r="AI1471" s="55"/>
      <c r="AL1471" s="14"/>
      <c r="AM1471" s="14"/>
      <c r="AN1471" s="14"/>
      <c r="AO1471" s="1"/>
      <c r="AP1471" s="1"/>
      <c r="AQ1471" s="1"/>
      <c r="AX1471" s="14"/>
      <c r="AY1471" s="14"/>
      <c r="BA1471" s="1"/>
      <c r="BB1471" s="1"/>
      <c r="BF1471" s="14"/>
      <c r="BG1471" s="14"/>
      <c r="BI1471" s="1"/>
      <c r="BJ1471" s="1"/>
    </row>
    <row r="1472" spans="2:62" ht="13.5" customHeight="1">
      <c r="B1472" s="16"/>
      <c r="C1472" s="8"/>
      <c r="D1472" s="4"/>
      <c r="E1472" s="4"/>
      <c r="F1472" s="4"/>
      <c r="G1472" s="4"/>
      <c r="AH1472" s="55"/>
      <c r="AI1472" s="55"/>
      <c r="AL1472" s="14"/>
      <c r="AM1472" s="14"/>
      <c r="AN1472" s="14"/>
      <c r="AO1472" s="1"/>
      <c r="AP1472" s="1"/>
      <c r="AQ1472" s="1"/>
      <c r="AX1472" s="14"/>
      <c r="AY1472" s="14"/>
      <c r="BA1472" s="1"/>
      <c r="BB1472" s="1"/>
      <c r="BF1472" s="14"/>
      <c r="BG1472" s="14"/>
      <c r="BI1472" s="1"/>
      <c r="BJ1472" s="1"/>
    </row>
    <row r="1473" spans="2:62" ht="13.5" customHeight="1">
      <c r="B1473" s="16"/>
      <c r="C1473" s="8"/>
      <c r="D1473" s="4"/>
      <c r="E1473" s="4"/>
      <c r="F1473" s="4"/>
      <c r="G1473" s="4"/>
      <c r="AH1473" s="55"/>
      <c r="AI1473" s="55"/>
      <c r="AL1473" s="14"/>
      <c r="AM1473" s="14"/>
      <c r="AN1473" s="14"/>
      <c r="AO1473" s="1"/>
      <c r="AP1473" s="1"/>
      <c r="AQ1473" s="1"/>
      <c r="AX1473" s="14"/>
      <c r="AY1473" s="14"/>
      <c r="BA1473" s="1"/>
      <c r="BB1473" s="1"/>
      <c r="BF1473" s="14"/>
      <c r="BG1473" s="14"/>
      <c r="BI1473" s="1"/>
      <c r="BJ1473" s="1"/>
    </row>
    <row r="1474" spans="2:62" ht="13.5" customHeight="1">
      <c r="B1474" s="16"/>
      <c r="C1474" s="8"/>
      <c r="D1474" s="4"/>
      <c r="E1474" s="4"/>
      <c r="F1474" s="4"/>
      <c r="G1474" s="4"/>
      <c r="AH1474" s="55"/>
      <c r="AI1474" s="55"/>
      <c r="AL1474" s="14"/>
      <c r="AM1474" s="14"/>
      <c r="AN1474" s="14"/>
      <c r="AO1474" s="1"/>
      <c r="AP1474" s="1"/>
      <c r="AQ1474" s="1"/>
      <c r="AX1474" s="14"/>
      <c r="AY1474" s="14"/>
      <c r="BA1474" s="1"/>
      <c r="BB1474" s="1"/>
      <c r="BF1474" s="14"/>
      <c r="BG1474" s="14"/>
      <c r="BI1474" s="1"/>
      <c r="BJ1474" s="1"/>
    </row>
    <row r="1475" spans="2:62" ht="13.5" customHeight="1">
      <c r="B1475" s="16"/>
      <c r="C1475" s="8"/>
      <c r="D1475" s="4"/>
      <c r="E1475" s="4"/>
      <c r="F1475" s="4"/>
      <c r="G1475" s="4"/>
      <c r="AH1475" s="55"/>
      <c r="AI1475" s="55"/>
      <c r="AL1475" s="14"/>
      <c r="AM1475" s="14"/>
      <c r="AN1475" s="14"/>
      <c r="AO1475" s="1"/>
      <c r="AP1475" s="1"/>
      <c r="AQ1475" s="1"/>
      <c r="AX1475" s="14"/>
      <c r="AY1475" s="14"/>
      <c r="BA1475" s="1"/>
      <c r="BB1475" s="1"/>
      <c r="BF1475" s="14"/>
      <c r="BG1475" s="14"/>
      <c r="BI1475" s="1"/>
      <c r="BJ1475" s="1"/>
    </row>
    <row r="1476" spans="2:62" ht="13.5" customHeight="1">
      <c r="B1476" s="16"/>
      <c r="C1476" s="8"/>
      <c r="D1476" s="4"/>
      <c r="E1476" s="4"/>
      <c r="F1476" s="4"/>
      <c r="G1476" s="4"/>
      <c r="AH1476" s="55"/>
      <c r="AI1476" s="55"/>
      <c r="AL1476" s="14"/>
      <c r="AM1476" s="14"/>
      <c r="AN1476" s="14"/>
      <c r="AO1476" s="1"/>
      <c r="AP1476" s="1"/>
      <c r="AQ1476" s="1"/>
      <c r="AX1476" s="14"/>
      <c r="AY1476" s="14"/>
      <c r="BA1476" s="1"/>
      <c r="BB1476" s="1"/>
      <c r="BF1476" s="14"/>
      <c r="BG1476" s="14"/>
      <c r="BI1476" s="1"/>
      <c r="BJ1476" s="1"/>
    </row>
    <row r="1477" spans="2:62" ht="13.5" customHeight="1">
      <c r="B1477" s="16"/>
      <c r="C1477" s="8"/>
      <c r="D1477" s="4"/>
      <c r="E1477" s="4"/>
      <c r="F1477" s="4"/>
      <c r="G1477" s="4"/>
      <c r="AH1477" s="55"/>
      <c r="AI1477" s="55"/>
      <c r="AL1477" s="14"/>
      <c r="AM1477" s="14"/>
      <c r="AN1477" s="14"/>
      <c r="AO1477" s="1"/>
      <c r="AP1477" s="1"/>
      <c r="AQ1477" s="1"/>
      <c r="AX1477" s="14"/>
      <c r="AY1477" s="14"/>
      <c r="BA1477" s="1"/>
      <c r="BB1477" s="1"/>
      <c r="BF1477" s="14"/>
      <c r="BG1477" s="14"/>
      <c r="BI1477" s="1"/>
      <c r="BJ1477" s="1"/>
    </row>
    <row r="1478" spans="2:62" ht="13.5" customHeight="1">
      <c r="B1478" s="16"/>
      <c r="C1478" s="8"/>
      <c r="D1478" s="4"/>
      <c r="E1478" s="4"/>
      <c r="F1478" s="4"/>
      <c r="G1478" s="4"/>
      <c r="AH1478" s="55"/>
      <c r="AI1478" s="55"/>
      <c r="AL1478" s="14"/>
      <c r="AM1478" s="14"/>
      <c r="AN1478" s="14"/>
      <c r="AO1478" s="1"/>
      <c r="AP1478" s="1"/>
      <c r="AQ1478" s="1"/>
      <c r="AX1478" s="14"/>
      <c r="AY1478" s="14"/>
      <c r="BA1478" s="1"/>
      <c r="BB1478" s="1"/>
      <c r="BF1478" s="14"/>
      <c r="BG1478" s="14"/>
      <c r="BI1478" s="1"/>
      <c r="BJ1478" s="1"/>
    </row>
    <row r="1479" spans="2:62" ht="13.5" customHeight="1">
      <c r="B1479" s="16"/>
      <c r="C1479" s="8"/>
      <c r="D1479" s="4"/>
      <c r="E1479" s="4"/>
      <c r="F1479" s="4"/>
      <c r="G1479" s="4"/>
      <c r="AH1479" s="55"/>
      <c r="AI1479" s="55"/>
      <c r="AL1479" s="14"/>
      <c r="AM1479" s="14"/>
      <c r="AN1479" s="14"/>
      <c r="AO1479" s="1"/>
      <c r="AP1479" s="1"/>
      <c r="AQ1479" s="1"/>
      <c r="AX1479" s="14"/>
      <c r="AY1479" s="14"/>
      <c r="BA1479" s="1"/>
      <c r="BB1479" s="1"/>
      <c r="BF1479" s="14"/>
      <c r="BG1479" s="14"/>
      <c r="BI1479" s="1"/>
      <c r="BJ1479" s="1"/>
    </row>
    <row r="1480" spans="2:73" ht="13.5" customHeight="1">
      <c r="B1480" s="16"/>
      <c r="C1480" s="8"/>
      <c r="D1480" s="1"/>
      <c r="E1480" s="5"/>
      <c r="F1480" s="5"/>
      <c r="G1480" s="5"/>
      <c r="AW1480" s="1"/>
      <c r="AY1480" s="14"/>
      <c r="AZ1480" s="1"/>
      <c r="BF1480" s="14"/>
      <c r="BG1480" s="14"/>
      <c r="BL1480" s="1"/>
      <c r="BM1480" s="1"/>
      <c r="BU1480" s="1"/>
    </row>
    <row r="1481" spans="2:73" ht="13.5" customHeight="1">
      <c r="B1481" s="16"/>
      <c r="C1481" s="8"/>
      <c r="D1481" s="1"/>
      <c r="E1481" s="5"/>
      <c r="F1481" s="5"/>
      <c r="G1481" s="5"/>
      <c r="AW1481" s="1"/>
      <c r="AY1481" s="14"/>
      <c r="AZ1481" s="1"/>
      <c r="BF1481" s="14"/>
      <c r="BG1481" s="14"/>
      <c r="BL1481" s="1"/>
      <c r="BM1481" s="1"/>
      <c r="BU1481" s="1"/>
    </row>
    <row r="1482" spans="2:73" ht="13.5" customHeight="1">
      <c r="B1482" s="16"/>
      <c r="C1482" s="8"/>
      <c r="D1482" s="1"/>
      <c r="E1482" s="5"/>
      <c r="F1482" s="5"/>
      <c r="G1482" s="5"/>
      <c r="AW1482" s="1"/>
      <c r="AY1482" s="14"/>
      <c r="AZ1482" s="1"/>
      <c r="BF1482" s="14"/>
      <c r="BG1482" s="14"/>
      <c r="BL1482" s="1"/>
      <c r="BM1482" s="1"/>
      <c r="BU1482" s="1"/>
    </row>
    <row r="1483" spans="2:73" ht="13.5" customHeight="1">
      <c r="B1483" s="16"/>
      <c r="C1483" s="8"/>
      <c r="D1483" s="1"/>
      <c r="E1483" s="5"/>
      <c r="F1483" s="5"/>
      <c r="G1483" s="5"/>
      <c r="AW1483" s="1"/>
      <c r="AY1483" s="14"/>
      <c r="AZ1483" s="1"/>
      <c r="BF1483" s="14"/>
      <c r="BG1483" s="14"/>
      <c r="BL1483" s="1"/>
      <c r="BM1483" s="1"/>
      <c r="BU1483" s="1"/>
    </row>
    <row r="1484" spans="1:73" ht="13.5" customHeight="1">
      <c r="A1484" s="14"/>
      <c r="B1484" s="16"/>
      <c r="C1484" s="8"/>
      <c r="D1484" s="1"/>
      <c r="E1484" s="5"/>
      <c r="F1484" s="5"/>
      <c r="G1484" s="5"/>
      <c r="AW1484" s="1"/>
      <c r="AY1484" s="14"/>
      <c r="AZ1484" s="1"/>
      <c r="BF1484" s="14"/>
      <c r="BG1484" s="14"/>
      <c r="BL1484" s="1"/>
      <c r="BM1484" s="1"/>
      <c r="BU1484" s="1"/>
    </row>
    <row r="1485" spans="2:73" ht="13.5" customHeight="1">
      <c r="B1485" s="16"/>
      <c r="C1485" s="8"/>
      <c r="D1485" s="1"/>
      <c r="E1485" s="5"/>
      <c r="F1485" s="5"/>
      <c r="G1485" s="5"/>
      <c r="AW1485" s="1"/>
      <c r="AY1485" s="14"/>
      <c r="AZ1485" s="1"/>
      <c r="BF1485" s="14"/>
      <c r="BG1485" s="14"/>
      <c r="BL1485" s="1"/>
      <c r="BM1485" s="1"/>
      <c r="BU1485" s="1"/>
    </row>
    <row r="1486" spans="1:73" ht="13.5" customHeight="1">
      <c r="A1486" s="14"/>
      <c r="B1486" s="16"/>
      <c r="C1486" s="8"/>
      <c r="D1486" s="1"/>
      <c r="E1486" s="5"/>
      <c r="F1486" s="5"/>
      <c r="G1486" s="5"/>
      <c r="AW1486" s="1"/>
      <c r="AY1486" s="14"/>
      <c r="AZ1486" s="1"/>
      <c r="BF1486" s="14"/>
      <c r="BG1486" s="14"/>
      <c r="BL1486" s="1"/>
      <c r="BM1486" s="1"/>
      <c r="BU1486" s="1"/>
    </row>
    <row r="1487" spans="2:73" ht="13.5" customHeight="1">
      <c r="B1487" s="16"/>
      <c r="C1487" s="8"/>
      <c r="D1487" s="1"/>
      <c r="E1487" s="5"/>
      <c r="F1487" s="5"/>
      <c r="G1487" s="5"/>
      <c r="AW1487" s="1"/>
      <c r="AY1487" s="14"/>
      <c r="AZ1487" s="1"/>
      <c r="BF1487" s="14"/>
      <c r="BG1487" s="14"/>
      <c r="BL1487" s="1"/>
      <c r="BM1487" s="1"/>
      <c r="BU1487" s="1"/>
    </row>
    <row r="1488" spans="2:73" ht="13.5" customHeight="1">
      <c r="B1488" s="16"/>
      <c r="C1488" s="8"/>
      <c r="D1488" s="1"/>
      <c r="E1488" s="5"/>
      <c r="F1488" s="5"/>
      <c r="G1488" s="5"/>
      <c r="AW1488" s="1"/>
      <c r="AY1488" s="14"/>
      <c r="AZ1488" s="1"/>
      <c r="BF1488" s="14"/>
      <c r="BG1488" s="14"/>
      <c r="BL1488" s="1"/>
      <c r="BM1488" s="1"/>
      <c r="BU1488" s="1"/>
    </row>
    <row r="1489" spans="2:73" ht="13.5" customHeight="1">
      <c r="B1489" s="16"/>
      <c r="C1489" s="8"/>
      <c r="D1489" s="1"/>
      <c r="E1489" s="5"/>
      <c r="F1489" s="5"/>
      <c r="G1489" s="5"/>
      <c r="AW1489" s="1"/>
      <c r="AY1489" s="14"/>
      <c r="AZ1489" s="1"/>
      <c r="BF1489" s="14"/>
      <c r="BG1489" s="14"/>
      <c r="BL1489" s="1"/>
      <c r="BM1489" s="1"/>
      <c r="BU1489" s="1"/>
    </row>
    <row r="1490" spans="2:73" ht="13.5" customHeight="1">
      <c r="B1490" s="16"/>
      <c r="C1490" s="8"/>
      <c r="D1490" s="1"/>
      <c r="E1490" s="5"/>
      <c r="F1490" s="5"/>
      <c r="G1490" s="5"/>
      <c r="AW1490" s="1"/>
      <c r="AY1490" s="14"/>
      <c r="AZ1490" s="1"/>
      <c r="BF1490" s="14"/>
      <c r="BG1490" s="14"/>
      <c r="BL1490" s="1"/>
      <c r="BM1490" s="1"/>
      <c r="BU1490" s="1"/>
    </row>
    <row r="1491" spans="2:73" ht="13.5" customHeight="1">
      <c r="B1491" s="16"/>
      <c r="C1491" s="8"/>
      <c r="D1491" s="1"/>
      <c r="E1491" s="5"/>
      <c r="F1491" s="5"/>
      <c r="G1491" s="5"/>
      <c r="AW1491" s="1"/>
      <c r="AY1491" s="14"/>
      <c r="AZ1491" s="1"/>
      <c r="BF1491" s="14"/>
      <c r="BG1491" s="14"/>
      <c r="BL1491" s="1"/>
      <c r="BM1491" s="1"/>
      <c r="BU1491" s="1"/>
    </row>
    <row r="1492" spans="2:62" ht="13.5" customHeight="1">
      <c r="B1492" s="16"/>
      <c r="C1492" s="8"/>
      <c r="D1492" s="55"/>
      <c r="E1492" s="55"/>
      <c r="F1492" s="55"/>
      <c r="G1492" s="55"/>
      <c r="AH1492" s="55"/>
      <c r="AI1492" s="55"/>
      <c r="AL1492" s="14"/>
      <c r="AM1492" s="14"/>
      <c r="AN1492" s="14"/>
      <c r="AO1492" s="1"/>
      <c r="AP1492" s="1"/>
      <c r="AQ1492" s="1"/>
      <c r="AX1492" s="14"/>
      <c r="AY1492" s="14"/>
      <c r="BA1492" s="1"/>
      <c r="BB1492" s="1"/>
      <c r="BF1492" s="14"/>
      <c r="BG1492" s="14"/>
      <c r="BI1492" s="1"/>
      <c r="BJ1492" s="1"/>
    </row>
    <row r="1493" spans="2:62" ht="13.5" customHeight="1">
      <c r="B1493" s="16"/>
      <c r="C1493" s="8"/>
      <c r="D1493" s="55"/>
      <c r="E1493" s="55"/>
      <c r="F1493" s="55"/>
      <c r="G1493" s="55"/>
      <c r="AH1493" s="55"/>
      <c r="AI1493" s="55"/>
      <c r="AL1493" s="14"/>
      <c r="AM1493" s="14"/>
      <c r="AN1493" s="14"/>
      <c r="AO1493" s="1"/>
      <c r="AP1493" s="1"/>
      <c r="AQ1493" s="1"/>
      <c r="AX1493" s="14"/>
      <c r="AY1493" s="14"/>
      <c r="BA1493" s="1"/>
      <c r="BB1493" s="1"/>
      <c r="BF1493" s="14"/>
      <c r="BG1493" s="14"/>
      <c r="BI1493" s="1"/>
      <c r="BJ1493" s="1"/>
    </row>
    <row r="1494" spans="2:62" ht="13.5" customHeight="1">
      <c r="B1494" s="16"/>
      <c r="C1494" s="8"/>
      <c r="D1494" s="55"/>
      <c r="E1494" s="55"/>
      <c r="F1494" s="55"/>
      <c r="G1494" s="55"/>
      <c r="AH1494" s="55"/>
      <c r="AI1494" s="55"/>
      <c r="AL1494" s="14"/>
      <c r="AM1494" s="14"/>
      <c r="AN1494" s="14"/>
      <c r="AO1494" s="1"/>
      <c r="AP1494" s="1"/>
      <c r="AQ1494" s="1"/>
      <c r="AX1494" s="14"/>
      <c r="AY1494" s="14"/>
      <c r="BA1494" s="1"/>
      <c r="BB1494" s="1"/>
      <c r="BF1494" s="14"/>
      <c r="BG1494" s="14"/>
      <c r="BI1494" s="1"/>
      <c r="BJ1494" s="1"/>
    </row>
    <row r="1495" spans="2:62" ht="13.5" customHeight="1">
      <c r="B1495" s="16"/>
      <c r="C1495" s="8"/>
      <c r="D1495" s="55"/>
      <c r="E1495" s="55"/>
      <c r="F1495" s="55"/>
      <c r="G1495" s="55"/>
      <c r="AH1495" s="55"/>
      <c r="AI1495" s="55"/>
      <c r="AL1495" s="14"/>
      <c r="AM1495" s="14"/>
      <c r="AN1495" s="14"/>
      <c r="AO1495" s="1"/>
      <c r="AP1495" s="1"/>
      <c r="AQ1495" s="1"/>
      <c r="AX1495" s="14"/>
      <c r="AY1495" s="14"/>
      <c r="BA1495" s="1"/>
      <c r="BB1495" s="1"/>
      <c r="BF1495" s="14"/>
      <c r="BG1495" s="14"/>
      <c r="BI1495" s="1"/>
      <c r="BJ1495" s="1"/>
    </row>
    <row r="1496" spans="2:62" ht="13.5" customHeight="1">
      <c r="B1496" s="16"/>
      <c r="C1496" s="8"/>
      <c r="D1496" s="55"/>
      <c r="E1496" s="55"/>
      <c r="F1496" s="55"/>
      <c r="G1496" s="55"/>
      <c r="AH1496" s="55"/>
      <c r="AI1496" s="55"/>
      <c r="AL1496" s="14"/>
      <c r="AM1496" s="14"/>
      <c r="AN1496" s="14"/>
      <c r="AO1496" s="1"/>
      <c r="AP1496" s="1"/>
      <c r="AQ1496" s="1"/>
      <c r="AX1496" s="14"/>
      <c r="AY1496" s="14"/>
      <c r="BA1496" s="1"/>
      <c r="BB1496" s="1"/>
      <c r="BF1496" s="14"/>
      <c r="BG1496" s="14"/>
      <c r="BI1496" s="1"/>
      <c r="BJ1496" s="1"/>
    </row>
    <row r="1497" spans="2:62" ht="13.5" customHeight="1">
      <c r="B1497" s="16"/>
      <c r="C1497" s="8"/>
      <c r="D1497" s="55"/>
      <c r="E1497" s="55"/>
      <c r="F1497" s="55"/>
      <c r="G1497" s="55"/>
      <c r="AH1497" s="55"/>
      <c r="AI1497" s="55"/>
      <c r="AL1497" s="14"/>
      <c r="AM1497" s="14"/>
      <c r="AN1497" s="14"/>
      <c r="AO1497" s="1"/>
      <c r="AP1497" s="1"/>
      <c r="AQ1497" s="1"/>
      <c r="AX1497" s="14"/>
      <c r="AY1497" s="14"/>
      <c r="BA1497" s="1"/>
      <c r="BB1497" s="1"/>
      <c r="BF1497" s="14"/>
      <c r="BG1497" s="14"/>
      <c r="BI1497" s="1"/>
      <c r="BJ1497" s="1"/>
    </row>
    <row r="1498" spans="2:62" ht="13.5" customHeight="1">
      <c r="B1498" s="16"/>
      <c r="C1498" s="8"/>
      <c r="D1498" s="4"/>
      <c r="E1498" s="4"/>
      <c r="F1498" s="4"/>
      <c r="G1498" s="4"/>
      <c r="AH1498" s="55"/>
      <c r="AI1498" s="55"/>
      <c r="AL1498" s="14"/>
      <c r="AM1498" s="14"/>
      <c r="AN1498" s="14"/>
      <c r="AO1498" s="1"/>
      <c r="AP1498" s="1"/>
      <c r="AQ1498" s="1"/>
      <c r="AX1498" s="14"/>
      <c r="AY1498" s="14"/>
      <c r="BA1498" s="1"/>
      <c r="BB1498" s="1"/>
      <c r="BF1498" s="14"/>
      <c r="BG1498" s="14"/>
      <c r="BI1498" s="1"/>
      <c r="BJ1498" s="1"/>
    </row>
    <row r="1499" spans="2:62" ht="13.5" customHeight="1">
      <c r="B1499" s="16"/>
      <c r="C1499" s="8"/>
      <c r="D1499" s="4"/>
      <c r="E1499" s="4"/>
      <c r="F1499" s="4"/>
      <c r="G1499" s="4"/>
      <c r="AH1499" s="55"/>
      <c r="AI1499" s="55"/>
      <c r="AL1499" s="14"/>
      <c r="AM1499" s="14"/>
      <c r="AN1499" s="14"/>
      <c r="AO1499" s="1"/>
      <c r="AP1499" s="1"/>
      <c r="AQ1499" s="1"/>
      <c r="AX1499" s="14"/>
      <c r="AY1499" s="14"/>
      <c r="BA1499" s="1"/>
      <c r="BB1499" s="1"/>
      <c r="BF1499" s="14"/>
      <c r="BG1499" s="14"/>
      <c r="BI1499" s="1"/>
      <c r="BJ1499" s="1"/>
    </row>
    <row r="1500" spans="1:59" ht="13.5" customHeight="1">
      <c r="A1500" s="14"/>
      <c r="B1500" s="16"/>
      <c r="C1500" s="8"/>
      <c r="D1500" s="4"/>
      <c r="E1500" s="4"/>
      <c r="F1500" s="4"/>
      <c r="G1500" s="4"/>
      <c r="AL1500" s="14"/>
      <c r="AM1500" s="14"/>
      <c r="AN1500" s="14"/>
      <c r="BF1500" s="1"/>
      <c r="BG1500" s="1"/>
    </row>
    <row r="1501" spans="2:59" ht="13.5" customHeight="1">
      <c r="B1501" s="16"/>
      <c r="C1501" s="8"/>
      <c r="D1501" s="4"/>
      <c r="E1501" s="4"/>
      <c r="F1501" s="4"/>
      <c r="G1501" s="4"/>
      <c r="AW1501" s="1"/>
      <c r="AY1501" s="14"/>
      <c r="AZ1501" s="1"/>
      <c r="BF1501" s="1"/>
      <c r="BG1501" s="1"/>
    </row>
    <row r="1502" spans="2:62" ht="13.5" customHeight="1">
      <c r="B1502" s="16"/>
      <c r="C1502" s="8"/>
      <c r="D1502" s="4"/>
      <c r="E1502" s="4"/>
      <c r="F1502" s="4"/>
      <c r="G1502" s="4"/>
      <c r="AH1502" s="55"/>
      <c r="AI1502" s="55"/>
      <c r="AL1502" s="14"/>
      <c r="AM1502" s="14"/>
      <c r="AN1502" s="14"/>
      <c r="AO1502" s="1"/>
      <c r="AP1502" s="1"/>
      <c r="AQ1502" s="1"/>
      <c r="AX1502" s="14"/>
      <c r="AY1502" s="14"/>
      <c r="BA1502" s="1"/>
      <c r="BB1502" s="1"/>
      <c r="BF1502" s="14"/>
      <c r="BG1502" s="14"/>
      <c r="BI1502" s="1"/>
      <c r="BJ1502" s="1"/>
    </row>
    <row r="1503" spans="1:59" ht="13.5" customHeight="1">
      <c r="A1503" s="14"/>
      <c r="B1503" s="16"/>
      <c r="C1503" s="8"/>
      <c r="D1503" s="4"/>
      <c r="E1503" s="4"/>
      <c r="F1503" s="4"/>
      <c r="G1503" s="4"/>
      <c r="AL1503" s="14"/>
      <c r="AM1503" s="14"/>
      <c r="AN1503" s="14"/>
      <c r="BF1503" s="1"/>
      <c r="BG1503" s="1"/>
    </row>
    <row r="1504" spans="2:62" ht="13.5" customHeight="1">
      <c r="B1504" s="16"/>
      <c r="C1504" s="8"/>
      <c r="D1504" s="4"/>
      <c r="E1504" s="4"/>
      <c r="F1504" s="4"/>
      <c r="G1504" s="4"/>
      <c r="AH1504" s="55"/>
      <c r="AI1504" s="55"/>
      <c r="AL1504" s="14"/>
      <c r="AM1504" s="14"/>
      <c r="AN1504" s="14"/>
      <c r="AO1504" s="1"/>
      <c r="AP1504" s="1"/>
      <c r="AQ1504" s="1"/>
      <c r="AX1504" s="14"/>
      <c r="AY1504" s="14"/>
      <c r="BA1504" s="1"/>
      <c r="BB1504" s="1"/>
      <c r="BF1504" s="14"/>
      <c r="BG1504" s="14"/>
      <c r="BI1504" s="1"/>
      <c r="BJ1504" s="1"/>
    </row>
    <row r="1505" spans="2:59" ht="13.5" customHeight="1">
      <c r="B1505" s="16"/>
      <c r="C1505" s="8"/>
      <c r="D1505" s="4"/>
      <c r="E1505" s="4"/>
      <c r="F1505" s="4"/>
      <c r="G1505" s="4"/>
      <c r="BF1505" s="1"/>
      <c r="BG1505" s="1"/>
    </row>
    <row r="1506" spans="2:62" ht="13.5" customHeight="1">
      <c r="B1506" s="16"/>
      <c r="C1506" s="8"/>
      <c r="D1506" s="4"/>
      <c r="E1506" s="4"/>
      <c r="F1506" s="4"/>
      <c r="G1506" s="4"/>
      <c r="AH1506" s="55"/>
      <c r="AI1506" s="55"/>
      <c r="AL1506" s="14"/>
      <c r="AM1506" s="14"/>
      <c r="AN1506" s="14"/>
      <c r="AO1506" s="1"/>
      <c r="AP1506" s="1"/>
      <c r="AQ1506" s="1"/>
      <c r="AX1506" s="14"/>
      <c r="AY1506" s="14"/>
      <c r="BA1506" s="1"/>
      <c r="BB1506" s="1"/>
      <c r="BF1506" s="14"/>
      <c r="BG1506" s="14"/>
      <c r="BI1506" s="1"/>
      <c r="BJ1506" s="1"/>
    </row>
    <row r="1507" spans="1:73" ht="13.5" customHeight="1">
      <c r="A1507" s="14"/>
      <c r="B1507" s="16"/>
      <c r="C1507" s="8"/>
      <c r="D1507" s="4"/>
      <c r="E1507" s="4"/>
      <c r="F1507" s="4"/>
      <c r="G1507" s="4"/>
      <c r="AW1507" s="1"/>
      <c r="AY1507" s="14"/>
      <c r="AZ1507" s="1"/>
      <c r="BF1507" s="14"/>
      <c r="BG1507" s="14"/>
      <c r="BL1507" s="1"/>
      <c r="BM1507" s="1"/>
      <c r="BU1507" s="1"/>
    </row>
    <row r="1508" spans="2:62" ht="13.5" customHeight="1">
      <c r="B1508" s="16"/>
      <c r="C1508" s="8"/>
      <c r="D1508" s="4"/>
      <c r="E1508" s="4"/>
      <c r="F1508" s="4"/>
      <c r="G1508" s="4"/>
      <c r="AH1508" s="55"/>
      <c r="AI1508" s="55"/>
      <c r="AL1508" s="14"/>
      <c r="AM1508" s="14"/>
      <c r="AN1508" s="14"/>
      <c r="AO1508" s="1"/>
      <c r="AP1508" s="1"/>
      <c r="AQ1508" s="1"/>
      <c r="AX1508" s="14"/>
      <c r="AY1508" s="14"/>
      <c r="BA1508" s="1"/>
      <c r="BB1508" s="1"/>
      <c r="BF1508" s="14"/>
      <c r="BG1508" s="14"/>
      <c r="BI1508" s="1"/>
      <c r="BJ1508" s="1"/>
    </row>
    <row r="1509" spans="1:59" ht="13.5" customHeight="1">
      <c r="A1509" s="14"/>
      <c r="B1509" s="16"/>
      <c r="C1509" s="8"/>
      <c r="D1509" s="4"/>
      <c r="E1509" s="4"/>
      <c r="F1509" s="4"/>
      <c r="G1509" s="4"/>
      <c r="BF1509" s="1"/>
      <c r="BG1509" s="1"/>
    </row>
    <row r="1510" spans="2:59" ht="13.5" customHeight="1">
      <c r="B1510" s="16"/>
      <c r="C1510" s="8"/>
      <c r="D1510" s="4"/>
      <c r="E1510" s="4"/>
      <c r="F1510" s="4"/>
      <c r="G1510" s="4"/>
      <c r="BF1510" s="1"/>
      <c r="BG1510" s="1"/>
    </row>
    <row r="1511" spans="2:62" ht="13.5" customHeight="1">
      <c r="B1511" s="16"/>
      <c r="C1511" s="8"/>
      <c r="D1511" s="4"/>
      <c r="E1511" s="4"/>
      <c r="F1511" s="4"/>
      <c r="G1511" s="4"/>
      <c r="AH1511" s="55"/>
      <c r="AI1511" s="55"/>
      <c r="AL1511" s="14"/>
      <c r="AM1511" s="14"/>
      <c r="AN1511" s="14"/>
      <c r="AO1511" s="1"/>
      <c r="AP1511" s="1"/>
      <c r="AQ1511" s="1"/>
      <c r="AX1511" s="14"/>
      <c r="AY1511" s="14"/>
      <c r="BA1511" s="1"/>
      <c r="BB1511" s="1"/>
      <c r="BF1511" s="14"/>
      <c r="BG1511" s="14"/>
      <c r="BI1511" s="1"/>
      <c r="BJ1511" s="1"/>
    </row>
    <row r="1512" spans="2:62" ht="13.5" customHeight="1">
      <c r="B1512" s="16"/>
      <c r="C1512" s="8"/>
      <c r="D1512" s="4"/>
      <c r="E1512" s="4"/>
      <c r="F1512" s="4"/>
      <c r="G1512" s="4"/>
      <c r="AH1512" s="55"/>
      <c r="AI1512" s="55"/>
      <c r="AL1512" s="14"/>
      <c r="AM1512" s="14"/>
      <c r="AN1512" s="14"/>
      <c r="AO1512" s="1"/>
      <c r="AP1512" s="1"/>
      <c r="AQ1512" s="1"/>
      <c r="AX1512" s="14"/>
      <c r="AY1512" s="14"/>
      <c r="BA1512" s="1"/>
      <c r="BB1512" s="1"/>
      <c r="BF1512" s="14"/>
      <c r="BG1512" s="14"/>
      <c r="BI1512" s="1"/>
      <c r="BJ1512" s="1"/>
    </row>
    <row r="1513" spans="2:62" ht="13.5" customHeight="1">
      <c r="B1513" s="16"/>
      <c r="C1513" s="8"/>
      <c r="D1513" s="4"/>
      <c r="E1513" s="4"/>
      <c r="F1513" s="4"/>
      <c r="G1513" s="4"/>
      <c r="AH1513" s="55"/>
      <c r="AI1513" s="55"/>
      <c r="AL1513" s="14"/>
      <c r="AM1513" s="14"/>
      <c r="AN1513" s="14"/>
      <c r="AO1513" s="1"/>
      <c r="AP1513" s="1"/>
      <c r="AQ1513" s="1"/>
      <c r="AX1513" s="14"/>
      <c r="AY1513" s="14"/>
      <c r="BA1513" s="1"/>
      <c r="BB1513" s="1"/>
      <c r="BF1513" s="14"/>
      <c r="BG1513" s="14"/>
      <c r="BI1513" s="1"/>
      <c r="BJ1513" s="1"/>
    </row>
    <row r="1514" spans="1:59" ht="13.5" customHeight="1">
      <c r="A1514" s="14"/>
      <c r="B1514" s="16"/>
      <c r="C1514" s="8"/>
      <c r="D1514" s="4"/>
      <c r="E1514" s="4"/>
      <c r="F1514" s="4"/>
      <c r="G1514" s="4"/>
      <c r="BF1514" s="1"/>
      <c r="BG1514" s="1"/>
    </row>
    <row r="1515" spans="2:62" ht="13.5" customHeight="1">
      <c r="B1515" s="16"/>
      <c r="C1515" s="8"/>
      <c r="D1515" s="4"/>
      <c r="E1515" s="4"/>
      <c r="F1515" s="4"/>
      <c r="G1515" s="4"/>
      <c r="AH1515" s="55"/>
      <c r="AI1515" s="55"/>
      <c r="AL1515" s="14"/>
      <c r="AM1515" s="14"/>
      <c r="AN1515" s="14"/>
      <c r="AO1515" s="1"/>
      <c r="AP1515" s="1"/>
      <c r="AQ1515" s="1"/>
      <c r="AX1515" s="14"/>
      <c r="AY1515" s="14"/>
      <c r="BA1515" s="1"/>
      <c r="BB1515" s="1"/>
      <c r="BF1515" s="14"/>
      <c r="BG1515" s="14"/>
      <c r="BI1515" s="1"/>
      <c r="BJ1515" s="1"/>
    </row>
    <row r="1516" spans="1:59" ht="13.5" customHeight="1">
      <c r="A1516" s="14"/>
      <c r="B1516" s="16"/>
      <c r="C1516" s="8"/>
      <c r="D1516" s="4"/>
      <c r="E1516" s="4"/>
      <c r="F1516" s="4"/>
      <c r="G1516" s="4"/>
      <c r="BF1516" s="1"/>
      <c r="BG1516" s="1"/>
    </row>
    <row r="1517" spans="2:62" ht="13.5" customHeight="1">
      <c r="B1517" s="16"/>
      <c r="C1517" s="8"/>
      <c r="D1517" s="4"/>
      <c r="E1517" s="4"/>
      <c r="F1517" s="4"/>
      <c r="G1517" s="4"/>
      <c r="AH1517" s="55"/>
      <c r="AI1517" s="55"/>
      <c r="AL1517" s="14"/>
      <c r="AM1517" s="14"/>
      <c r="AN1517" s="14"/>
      <c r="AO1517" s="1"/>
      <c r="AP1517" s="1"/>
      <c r="AQ1517" s="1"/>
      <c r="AX1517" s="14"/>
      <c r="AY1517" s="14"/>
      <c r="BA1517" s="1"/>
      <c r="BB1517" s="1"/>
      <c r="BF1517" s="14"/>
      <c r="BG1517" s="14"/>
      <c r="BI1517" s="1"/>
      <c r="BJ1517" s="1"/>
    </row>
    <row r="1518" spans="2:62" ht="13.5" customHeight="1">
      <c r="B1518" s="16"/>
      <c r="C1518" s="8"/>
      <c r="D1518" s="4"/>
      <c r="E1518" s="4"/>
      <c r="F1518" s="4"/>
      <c r="G1518" s="4"/>
      <c r="AH1518" s="55"/>
      <c r="AI1518" s="55"/>
      <c r="AL1518" s="14"/>
      <c r="AM1518" s="14"/>
      <c r="AN1518" s="14"/>
      <c r="AO1518" s="1"/>
      <c r="AP1518" s="1"/>
      <c r="AQ1518" s="1"/>
      <c r="AX1518" s="14"/>
      <c r="AY1518" s="14"/>
      <c r="BA1518" s="1"/>
      <c r="BB1518" s="1"/>
      <c r="BF1518" s="14"/>
      <c r="BG1518" s="14"/>
      <c r="BI1518" s="1"/>
      <c r="BJ1518" s="1"/>
    </row>
    <row r="1519" spans="2:62" ht="13.5" customHeight="1">
      <c r="B1519" s="16"/>
      <c r="C1519" s="8"/>
      <c r="D1519" s="4"/>
      <c r="E1519" s="4"/>
      <c r="F1519" s="4"/>
      <c r="G1519" s="4"/>
      <c r="AH1519" s="55"/>
      <c r="AI1519" s="55"/>
      <c r="AL1519" s="14"/>
      <c r="AM1519" s="14"/>
      <c r="AN1519" s="14"/>
      <c r="AO1519" s="1"/>
      <c r="AP1519" s="1"/>
      <c r="AQ1519" s="1"/>
      <c r="AX1519" s="14"/>
      <c r="AY1519" s="14"/>
      <c r="BA1519" s="1"/>
      <c r="BB1519" s="1"/>
      <c r="BF1519" s="14"/>
      <c r="BG1519" s="14"/>
      <c r="BI1519" s="1"/>
      <c r="BJ1519" s="1"/>
    </row>
    <row r="1520" spans="2:62" ht="13.5" customHeight="1">
      <c r="B1520" s="16"/>
      <c r="C1520" s="8"/>
      <c r="D1520" s="4"/>
      <c r="E1520" s="4"/>
      <c r="F1520" s="4"/>
      <c r="G1520" s="4"/>
      <c r="AH1520" s="55"/>
      <c r="AI1520" s="55"/>
      <c r="AL1520" s="14"/>
      <c r="AM1520" s="14"/>
      <c r="AN1520" s="14"/>
      <c r="AO1520" s="1"/>
      <c r="AP1520" s="1"/>
      <c r="AQ1520" s="1"/>
      <c r="AX1520" s="14"/>
      <c r="AY1520" s="14"/>
      <c r="BA1520" s="1"/>
      <c r="BB1520" s="1"/>
      <c r="BF1520" s="14"/>
      <c r="BG1520" s="14"/>
      <c r="BI1520" s="1"/>
      <c r="BJ1520" s="1"/>
    </row>
    <row r="1521" spans="2:62" ht="13.5" customHeight="1">
      <c r="B1521" s="16"/>
      <c r="C1521" s="8"/>
      <c r="D1521" s="4"/>
      <c r="E1521" s="4"/>
      <c r="F1521" s="4"/>
      <c r="G1521" s="4"/>
      <c r="AH1521" s="55"/>
      <c r="AI1521" s="55"/>
      <c r="AL1521" s="14"/>
      <c r="AM1521" s="14"/>
      <c r="AN1521" s="14"/>
      <c r="AO1521" s="1"/>
      <c r="AP1521" s="1"/>
      <c r="AQ1521" s="1"/>
      <c r="AX1521" s="14"/>
      <c r="AY1521" s="14"/>
      <c r="BA1521" s="1"/>
      <c r="BB1521" s="1"/>
      <c r="BF1521" s="14"/>
      <c r="BG1521" s="14"/>
      <c r="BI1521" s="1"/>
      <c r="BJ1521" s="1"/>
    </row>
    <row r="1522" spans="2:59" ht="13.5" customHeight="1">
      <c r="B1522" s="16"/>
      <c r="C1522" s="8"/>
      <c r="D1522" s="4"/>
      <c r="E1522" s="4"/>
      <c r="F1522" s="4"/>
      <c r="G1522" s="4"/>
      <c r="AW1522" s="1"/>
      <c r="BF1522" s="1"/>
      <c r="BG1522" s="1"/>
    </row>
    <row r="1523" spans="1:59" ht="13.5" customHeight="1">
      <c r="A1523" s="14"/>
      <c r="B1523" s="16"/>
      <c r="C1523" s="8"/>
      <c r="D1523" s="4"/>
      <c r="E1523" s="4"/>
      <c r="F1523" s="4"/>
      <c r="G1523" s="4"/>
      <c r="J1523" s="18"/>
      <c r="AL1523" s="14"/>
      <c r="AM1523" s="14"/>
      <c r="AN1523" s="14"/>
      <c r="BF1523" s="1"/>
      <c r="BG1523" s="1"/>
    </row>
    <row r="1524" spans="2:62" ht="13.5" customHeight="1">
      <c r="B1524" s="16"/>
      <c r="C1524" s="8"/>
      <c r="D1524" s="4"/>
      <c r="E1524" s="4"/>
      <c r="F1524" s="4"/>
      <c r="G1524" s="4"/>
      <c r="AH1524" s="55"/>
      <c r="AI1524" s="55"/>
      <c r="AL1524" s="14"/>
      <c r="AM1524" s="14"/>
      <c r="AN1524" s="14"/>
      <c r="AO1524" s="1"/>
      <c r="AP1524" s="1"/>
      <c r="AQ1524" s="1"/>
      <c r="AX1524" s="14"/>
      <c r="AY1524" s="14"/>
      <c r="BA1524" s="1"/>
      <c r="BB1524" s="1"/>
      <c r="BF1524" s="14"/>
      <c r="BG1524" s="14"/>
      <c r="BI1524" s="1"/>
      <c r="BJ1524" s="1"/>
    </row>
    <row r="1525" spans="2:62" ht="13.5" customHeight="1">
      <c r="B1525" s="16"/>
      <c r="C1525" s="8"/>
      <c r="D1525" s="4"/>
      <c r="E1525" s="4"/>
      <c r="F1525" s="4"/>
      <c r="G1525" s="4"/>
      <c r="AH1525" s="55"/>
      <c r="AI1525" s="55"/>
      <c r="AL1525" s="14"/>
      <c r="AM1525" s="14"/>
      <c r="AN1525" s="14"/>
      <c r="AO1525" s="1"/>
      <c r="AP1525" s="1"/>
      <c r="AQ1525" s="1"/>
      <c r="AX1525" s="14"/>
      <c r="AY1525" s="14"/>
      <c r="BA1525" s="1"/>
      <c r="BB1525" s="1"/>
      <c r="BF1525" s="14"/>
      <c r="BG1525" s="14"/>
      <c r="BI1525" s="1"/>
      <c r="BJ1525" s="1"/>
    </row>
    <row r="1526" spans="2:62" ht="13.5" customHeight="1">
      <c r="B1526" s="16"/>
      <c r="C1526" s="8"/>
      <c r="D1526" s="4"/>
      <c r="E1526" s="4"/>
      <c r="F1526" s="4"/>
      <c r="G1526" s="4"/>
      <c r="AH1526" s="55"/>
      <c r="AI1526" s="55"/>
      <c r="AL1526" s="14"/>
      <c r="AM1526" s="14"/>
      <c r="AN1526" s="14"/>
      <c r="AO1526" s="1"/>
      <c r="AP1526" s="1"/>
      <c r="AQ1526" s="1"/>
      <c r="AX1526" s="14"/>
      <c r="AY1526" s="14"/>
      <c r="BA1526" s="1"/>
      <c r="BB1526" s="1"/>
      <c r="BF1526" s="14"/>
      <c r="BG1526" s="14"/>
      <c r="BI1526" s="1"/>
      <c r="BJ1526" s="1"/>
    </row>
    <row r="1527" spans="2:62" ht="13.5" customHeight="1">
      <c r="B1527" s="16"/>
      <c r="C1527" s="8"/>
      <c r="D1527" s="4"/>
      <c r="E1527" s="4"/>
      <c r="F1527" s="4"/>
      <c r="G1527" s="4"/>
      <c r="AH1527" s="55"/>
      <c r="AI1527" s="55"/>
      <c r="AL1527" s="14"/>
      <c r="AM1527" s="14"/>
      <c r="AN1527" s="14"/>
      <c r="AO1527" s="1"/>
      <c r="AP1527" s="1"/>
      <c r="AQ1527" s="1"/>
      <c r="AX1527" s="14"/>
      <c r="AY1527" s="14"/>
      <c r="BA1527" s="1"/>
      <c r="BB1527" s="1"/>
      <c r="BF1527" s="14"/>
      <c r="BG1527" s="14"/>
      <c r="BI1527" s="1"/>
      <c r="BJ1527" s="1"/>
    </row>
    <row r="1528" spans="2:62" ht="13.5" customHeight="1">
      <c r="B1528" s="16"/>
      <c r="C1528" s="8"/>
      <c r="D1528" s="4"/>
      <c r="E1528" s="4"/>
      <c r="F1528" s="4"/>
      <c r="G1528" s="4"/>
      <c r="AH1528" s="55"/>
      <c r="AI1528" s="55"/>
      <c r="AL1528" s="14"/>
      <c r="AM1528" s="14"/>
      <c r="AN1528" s="14"/>
      <c r="AO1528" s="1"/>
      <c r="AP1528" s="1"/>
      <c r="AQ1528" s="1"/>
      <c r="AX1528" s="14"/>
      <c r="AY1528" s="14"/>
      <c r="BA1528" s="1"/>
      <c r="BB1528" s="1"/>
      <c r="BF1528" s="14"/>
      <c r="BG1528" s="14"/>
      <c r="BI1528" s="1"/>
      <c r="BJ1528" s="1"/>
    </row>
    <row r="1529" spans="2:62" ht="13.5" customHeight="1">
      <c r="B1529" s="16"/>
      <c r="C1529" s="8"/>
      <c r="D1529" s="4"/>
      <c r="E1529" s="4"/>
      <c r="F1529" s="4"/>
      <c r="G1529" s="4"/>
      <c r="AH1529" s="55"/>
      <c r="AI1529" s="55"/>
      <c r="AL1529" s="14"/>
      <c r="AM1529" s="14"/>
      <c r="AN1529" s="14"/>
      <c r="AO1529" s="1"/>
      <c r="AP1529" s="1"/>
      <c r="AQ1529" s="1"/>
      <c r="AX1529" s="14"/>
      <c r="AY1529" s="14"/>
      <c r="BA1529" s="1"/>
      <c r="BB1529" s="1"/>
      <c r="BF1529" s="14"/>
      <c r="BG1529" s="14"/>
      <c r="BI1529" s="1"/>
      <c r="BJ1529" s="1"/>
    </row>
    <row r="1530" spans="2:62" ht="13.5" customHeight="1">
      <c r="B1530" s="16"/>
      <c r="C1530" s="8"/>
      <c r="D1530" s="4"/>
      <c r="E1530" s="4"/>
      <c r="F1530" s="4"/>
      <c r="G1530" s="4"/>
      <c r="AH1530" s="55"/>
      <c r="AI1530" s="55"/>
      <c r="AL1530" s="14"/>
      <c r="AM1530" s="14"/>
      <c r="AN1530" s="14"/>
      <c r="AO1530" s="1"/>
      <c r="AP1530" s="1"/>
      <c r="AQ1530" s="1"/>
      <c r="AX1530" s="14"/>
      <c r="AY1530" s="14"/>
      <c r="BA1530" s="1"/>
      <c r="BB1530" s="1"/>
      <c r="BF1530" s="14"/>
      <c r="BG1530" s="14"/>
      <c r="BI1530" s="1"/>
      <c r="BJ1530" s="1"/>
    </row>
    <row r="1531" spans="1:59" ht="13.5" customHeight="1">
      <c r="A1531" s="14"/>
      <c r="B1531" s="16"/>
      <c r="C1531" s="8"/>
      <c r="D1531" s="4"/>
      <c r="E1531" s="4"/>
      <c r="F1531" s="4"/>
      <c r="G1531" s="4"/>
      <c r="AL1531" s="14"/>
      <c r="AM1531" s="14"/>
      <c r="AN1531" s="14"/>
      <c r="BF1531" s="1"/>
      <c r="BG1531" s="1"/>
    </row>
    <row r="1532" spans="2:62" ht="13.5" customHeight="1">
      <c r="B1532" s="16"/>
      <c r="C1532" s="8"/>
      <c r="D1532" s="4"/>
      <c r="E1532" s="4"/>
      <c r="F1532" s="4"/>
      <c r="G1532" s="4"/>
      <c r="AH1532" s="55"/>
      <c r="AI1532" s="55"/>
      <c r="AL1532" s="14"/>
      <c r="AM1532" s="14"/>
      <c r="AN1532" s="14"/>
      <c r="AO1532" s="1"/>
      <c r="AP1532" s="1"/>
      <c r="AQ1532" s="1"/>
      <c r="AX1532" s="14"/>
      <c r="AY1532" s="14"/>
      <c r="BA1532" s="1"/>
      <c r="BB1532" s="1"/>
      <c r="BF1532" s="14"/>
      <c r="BG1532" s="14"/>
      <c r="BI1532" s="1"/>
      <c r="BJ1532" s="1"/>
    </row>
    <row r="1533" spans="1:59" ht="13.5" customHeight="1">
      <c r="A1533" s="14"/>
      <c r="B1533" s="16"/>
      <c r="C1533" s="8"/>
      <c r="D1533" s="4"/>
      <c r="E1533" s="4"/>
      <c r="F1533" s="4"/>
      <c r="G1533" s="4"/>
      <c r="BF1533" s="1"/>
      <c r="BG1533" s="1"/>
    </row>
    <row r="1534" spans="2:62" ht="13.5" customHeight="1">
      <c r="B1534" s="16"/>
      <c r="C1534" s="8"/>
      <c r="D1534" s="4"/>
      <c r="E1534" s="4"/>
      <c r="F1534" s="4"/>
      <c r="G1534" s="4"/>
      <c r="AH1534" s="55"/>
      <c r="AI1534" s="55"/>
      <c r="AL1534" s="14"/>
      <c r="AM1534" s="14"/>
      <c r="AN1534" s="14"/>
      <c r="AO1534" s="1"/>
      <c r="AP1534" s="1"/>
      <c r="AQ1534" s="1"/>
      <c r="AX1534" s="14"/>
      <c r="AY1534" s="14"/>
      <c r="BA1534" s="1"/>
      <c r="BB1534" s="1"/>
      <c r="BF1534" s="14"/>
      <c r="BG1534" s="14"/>
      <c r="BI1534" s="1"/>
      <c r="BJ1534" s="1"/>
    </row>
    <row r="1535" spans="2:59" ht="13.5" customHeight="1">
      <c r="B1535" s="16"/>
      <c r="C1535" s="8"/>
      <c r="D1535" s="4"/>
      <c r="E1535" s="4"/>
      <c r="F1535" s="4"/>
      <c r="G1535" s="4"/>
      <c r="AW1535" s="1"/>
      <c r="AY1535" s="14"/>
      <c r="AZ1535" s="1"/>
      <c r="BF1535" s="1"/>
      <c r="BG1535" s="1"/>
    </row>
    <row r="1536" spans="1:59" ht="13.5" customHeight="1">
      <c r="A1536" s="14"/>
      <c r="B1536" s="16"/>
      <c r="C1536" s="8"/>
      <c r="D1536" s="4"/>
      <c r="E1536" s="4"/>
      <c r="F1536" s="4"/>
      <c r="G1536" s="4"/>
      <c r="BF1536" s="1"/>
      <c r="BG1536" s="1"/>
    </row>
    <row r="1537" spans="2:62" ht="13.5" customHeight="1">
      <c r="B1537" s="16"/>
      <c r="C1537" s="8"/>
      <c r="D1537" s="4"/>
      <c r="E1537" s="4"/>
      <c r="F1537" s="4"/>
      <c r="G1537" s="4"/>
      <c r="AH1537" s="55"/>
      <c r="AI1537" s="55"/>
      <c r="AL1537" s="14"/>
      <c r="AM1537" s="14"/>
      <c r="AN1537" s="14"/>
      <c r="AO1537" s="1"/>
      <c r="AP1537" s="1"/>
      <c r="AQ1537" s="1"/>
      <c r="AX1537" s="14"/>
      <c r="AY1537" s="14"/>
      <c r="BA1537" s="1"/>
      <c r="BB1537" s="1"/>
      <c r="BF1537" s="14"/>
      <c r="BG1537" s="14"/>
      <c r="BI1537" s="1"/>
      <c r="BJ1537" s="1"/>
    </row>
    <row r="1538" spans="2:62" ht="13.5" customHeight="1">
      <c r="B1538" s="16"/>
      <c r="C1538" s="8"/>
      <c r="D1538" s="4"/>
      <c r="E1538" s="4"/>
      <c r="F1538" s="4"/>
      <c r="G1538" s="4"/>
      <c r="AH1538" s="55"/>
      <c r="AI1538" s="55"/>
      <c r="AL1538" s="14"/>
      <c r="AM1538" s="14"/>
      <c r="AN1538" s="14"/>
      <c r="AO1538" s="1"/>
      <c r="AP1538" s="1"/>
      <c r="AQ1538" s="1"/>
      <c r="AX1538" s="14"/>
      <c r="AY1538" s="14"/>
      <c r="BA1538" s="1"/>
      <c r="BB1538" s="1"/>
      <c r="BF1538" s="14"/>
      <c r="BG1538" s="14"/>
      <c r="BI1538" s="1"/>
      <c r="BJ1538" s="1"/>
    </row>
    <row r="1539" spans="2:62" ht="13.5" customHeight="1">
      <c r="B1539" s="16"/>
      <c r="C1539" s="8"/>
      <c r="D1539" s="4"/>
      <c r="E1539" s="4"/>
      <c r="F1539" s="4"/>
      <c r="G1539" s="4"/>
      <c r="AH1539" s="55"/>
      <c r="AI1539" s="55"/>
      <c r="AL1539" s="14"/>
      <c r="AM1539" s="14"/>
      <c r="AN1539" s="14"/>
      <c r="AO1539" s="1"/>
      <c r="AP1539" s="1"/>
      <c r="AQ1539" s="1"/>
      <c r="AX1539" s="14"/>
      <c r="AY1539" s="14"/>
      <c r="BA1539" s="1"/>
      <c r="BB1539" s="1"/>
      <c r="BF1539" s="14"/>
      <c r="BG1539" s="14"/>
      <c r="BI1539" s="1"/>
      <c r="BJ1539" s="1"/>
    </row>
    <row r="1540" spans="2:62" ht="13.5" customHeight="1">
      <c r="B1540" s="16"/>
      <c r="C1540" s="8"/>
      <c r="D1540" s="4"/>
      <c r="E1540" s="4"/>
      <c r="F1540" s="4"/>
      <c r="G1540" s="4"/>
      <c r="AH1540" s="55"/>
      <c r="AI1540" s="55"/>
      <c r="AL1540" s="14"/>
      <c r="AM1540" s="14"/>
      <c r="AN1540" s="14"/>
      <c r="AO1540" s="1"/>
      <c r="AP1540" s="1"/>
      <c r="AQ1540" s="1"/>
      <c r="AX1540" s="14"/>
      <c r="AY1540" s="14"/>
      <c r="BA1540" s="1"/>
      <c r="BB1540" s="1"/>
      <c r="BF1540" s="14"/>
      <c r="BG1540" s="14"/>
      <c r="BI1540" s="1"/>
      <c r="BJ1540" s="1"/>
    </row>
    <row r="1541" spans="2:62" ht="13.5" customHeight="1">
      <c r="B1541" s="16"/>
      <c r="C1541" s="8"/>
      <c r="D1541" s="4"/>
      <c r="E1541" s="4"/>
      <c r="F1541" s="4"/>
      <c r="G1541" s="4"/>
      <c r="AH1541" s="55"/>
      <c r="AI1541" s="55"/>
      <c r="AL1541" s="14"/>
      <c r="AM1541" s="14"/>
      <c r="AN1541" s="14"/>
      <c r="AO1541" s="1"/>
      <c r="AP1541" s="1"/>
      <c r="AQ1541" s="1"/>
      <c r="AX1541" s="14"/>
      <c r="AY1541" s="14"/>
      <c r="BA1541" s="1"/>
      <c r="BB1541" s="1"/>
      <c r="BF1541" s="14"/>
      <c r="BG1541" s="14"/>
      <c r="BI1541" s="1"/>
      <c r="BJ1541" s="1"/>
    </row>
    <row r="1542" spans="2:62" ht="13.5" customHeight="1">
      <c r="B1542" s="16"/>
      <c r="C1542" s="8"/>
      <c r="D1542" s="4"/>
      <c r="E1542" s="4"/>
      <c r="F1542" s="4"/>
      <c r="G1542" s="4"/>
      <c r="AH1542" s="55"/>
      <c r="AI1542" s="55"/>
      <c r="AL1542" s="14"/>
      <c r="AM1542" s="14"/>
      <c r="AN1542" s="14"/>
      <c r="AO1542" s="1"/>
      <c r="AP1542" s="1"/>
      <c r="AQ1542" s="1"/>
      <c r="AX1542" s="14"/>
      <c r="AY1542" s="14"/>
      <c r="BA1542" s="1"/>
      <c r="BB1542" s="1"/>
      <c r="BF1542" s="14"/>
      <c r="BG1542" s="14"/>
      <c r="BI1542" s="1"/>
      <c r="BJ1542" s="1"/>
    </row>
    <row r="1543" spans="2:62" ht="13.5" customHeight="1">
      <c r="B1543" s="16"/>
      <c r="C1543" s="8"/>
      <c r="D1543" s="4"/>
      <c r="E1543" s="4"/>
      <c r="F1543" s="4"/>
      <c r="G1543" s="4"/>
      <c r="AH1543" s="55"/>
      <c r="AI1543" s="55"/>
      <c r="AL1543" s="14"/>
      <c r="AM1543" s="14"/>
      <c r="AN1543" s="14"/>
      <c r="AO1543" s="1"/>
      <c r="AP1543" s="1"/>
      <c r="AQ1543" s="1"/>
      <c r="AX1543" s="14"/>
      <c r="AY1543" s="14"/>
      <c r="BA1543" s="1"/>
      <c r="BB1543" s="1"/>
      <c r="BF1543" s="14"/>
      <c r="BG1543" s="14"/>
      <c r="BI1543" s="1"/>
      <c r="BJ1543" s="1"/>
    </row>
    <row r="1544" spans="1:62" ht="13.5" customHeight="1">
      <c r="A1544" s="14"/>
      <c r="B1544" s="16"/>
      <c r="C1544" s="8"/>
      <c r="D1544" s="5"/>
      <c r="E1544" s="5"/>
      <c r="F1544" s="42"/>
      <c r="G1544" s="5"/>
      <c r="I1544" s="18"/>
      <c r="AH1544" s="55"/>
      <c r="AI1544" s="55"/>
      <c r="AL1544" s="14"/>
      <c r="AM1544" s="14"/>
      <c r="AN1544" s="14"/>
      <c r="AO1544" s="1"/>
      <c r="AP1544" s="1"/>
      <c r="AQ1544" s="1"/>
      <c r="AX1544" s="14"/>
      <c r="AY1544" s="14"/>
      <c r="BA1544" s="1"/>
      <c r="BB1544" s="1"/>
      <c r="BF1544" s="29"/>
      <c r="BG1544" s="29"/>
      <c r="BI1544" s="1"/>
      <c r="BJ1544" s="1"/>
    </row>
    <row r="1545" spans="1:62" ht="13.5" customHeight="1">
      <c r="A1545" s="14"/>
      <c r="B1545" s="16"/>
      <c r="C1545" s="8"/>
      <c r="D1545" s="5"/>
      <c r="E1545" s="5"/>
      <c r="F1545" s="5"/>
      <c r="G1545" s="5"/>
      <c r="I1545" s="18"/>
      <c r="AH1545" s="55"/>
      <c r="AI1545" s="55"/>
      <c r="AL1545" s="14"/>
      <c r="AM1545" s="14"/>
      <c r="AN1545" s="14"/>
      <c r="AX1545" s="14"/>
      <c r="AY1545" s="14"/>
      <c r="BA1545" s="1"/>
      <c r="BB1545" s="1"/>
      <c r="BF1545" s="29"/>
      <c r="BG1545" s="29"/>
      <c r="BI1545" s="1"/>
      <c r="BJ1545" s="1"/>
    </row>
    <row r="1546" spans="2:62" ht="13.5" customHeight="1">
      <c r="B1546" s="16"/>
      <c r="C1546" s="8"/>
      <c r="D1546" s="38"/>
      <c r="E1546" s="55"/>
      <c r="F1546" s="39"/>
      <c r="G1546" s="38"/>
      <c r="AH1546" s="55"/>
      <c r="AI1546" s="55"/>
      <c r="AL1546" s="14"/>
      <c r="AM1546" s="14"/>
      <c r="AN1546" s="14"/>
      <c r="AO1546" s="1"/>
      <c r="AP1546" s="1"/>
      <c r="AQ1546" s="1"/>
      <c r="AX1546" s="14"/>
      <c r="AY1546" s="14"/>
      <c r="BA1546" s="1"/>
      <c r="BB1546" s="1"/>
      <c r="BF1546" s="14"/>
      <c r="BG1546" s="14"/>
      <c r="BI1546" s="1"/>
      <c r="BJ1546" s="1"/>
    </row>
    <row r="1547" spans="2:62" ht="13.5" customHeight="1">
      <c r="B1547" s="16"/>
      <c r="C1547" s="8"/>
      <c r="D1547" s="38"/>
      <c r="E1547" s="55"/>
      <c r="F1547" s="39"/>
      <c r="G1547" s="38"/>
      <c r="AH1547" s="55"/>
      <c r="AI1547" s="55"/>
      <c r="AL1547" s="14"/>
      <c r="AM1547" s="14"/>
      <c r="AN1547" s="14"/>
      <c r="AO1547" s="1"/>
      <c r="AP1547" s="1"/>
      <c r="AQ1547" s="1"/>
      <c r="AX1547" s="14"/>
      <c r="AY1547" s="14"/>
      <c r="BA1547" s="1"/>
      <c r="BB1547" s="1"/>
      <c r="BF1547" s="14"/>
      <c r="BG1547" s="14"/>
      <c r="BI1547" s="1"/>
      <c r="BJ1547" s="1"/>
    </row>
    <row r="1548" spans="2:62" ht="13.5" customHeight="1">
      <c r="B1548" s="16"/>
      <c r="C1548" s="8"/>
      <c r="D1548" s="38"/>
      <c r="E1548" s="55"/>
      <c r="F1548" s="39"/>
      <c r="G1548" s="38"/>
      <c r="AH1548" s="55"/>
      <c r="AI1548" s="55"/>
      <c r="AL1548" s="14"/>
      <c r="AM1548" s="14"/>
      <c r="AN1548" s="14"/>
      <c r="AO1548" s="1"/>
      <c r="AP1548" s="1"/>
      <c r="AQ1548" s="1"/>
      <c r="AX1548" s="14"/>
      <c r="AY1548" s="14"/>
      <c r="BA1548" s="1"/>
      <c r="BB1548" s="1"/>
      <c r="BF1548" s="14"/>
      <c r="BG1548" s="14"/>
      <c r="BI1548" s="1"/>
      <c r="BJ1548" s="1"/>
    </row>
    <row r="1549" spans="2:62" ht="13.5" customHeight="1">
      <c r="B1549" s="16"/>
      <c r="C1549" s="8"/>
      <c r="D1549" s="38"/>
      <c r="E1549" s="55"/>
      <c r="F1549" s="39"/>
      <c r="G1549" s="38"/>
      <c r="AH1549" s="55"/>
      <c r="AI1549" s="55"/>
      <c r="AL1549" s="14"/>
      <c r="AM1549" s="14"/>
      <c r="AN1549" s="14"/>
      <c r="AO1549" s="1"/>
      <c r="AP1549" s="1"/>
      <c r="AQ1549" s="1"/>
      <c r="AX1549" s="14"/>
      <c r="AY1549" s="14"/>
      <c r="BA1549" s="1"/>
      <c r="BB1549" s="1"/>
      <c r="BF1549" s="14"/>
      <c r="BG1549" s="14"/>
      <c r="BI1549" s="1"/>
      <c r="BJ1549" s="1"/>
    </row>
    <row r="1550" spans="2:62" ht="13.5" customHeight="1">
      <c r="B1550" s="16"/>
      <c r="C1550" s="8"/>
      <c r="D1550" s="38"/>
      <c r="E1550" s="55"/>
      <c r="F1550" s="39"/>
      <c r="G1550" s="38"/>
      <c r="AH1550" s="55"/>
      <c r="AI1550" s="55"/>
      <c r="AL1550" s="14"/>
      <c r="AM1550" s="14"/>
      <c r="AN1550" s="14"/>
      <c r="AO1550" s="1"/>
      <c r="AP1550" s="1"/>
      <c r="AQ1550" s="1"/>
      <c r="AX1550" s="14"/>
      <c r="AY1550" s="14"/>
      <c r="BA1550" s="1"/>
      <c r="BB1550" s="1"/>
      <c r="BF1550" s="14"/>
      <c r="BG1550" s="14"/>
      <c r="BI1550" s="1"/>
      <c r="BJ1550" s="1"/>
    </row>
    <row r="1551" spans="2:62" ht="13.5" customHeight="1">
      <c r="B1551" s="16"/>
      <c r="C1551" s="8"/>
      <c r="D1551" s="38"/>
      <c r="E1551" s="55"/>
      <c r="F1551" s="39"/>
      <c r="G1551" s="38"/>
      <c r="AH1551" s="55"/>
      <c r="AI1551" s="55"/>
      <c r="AL1551" s="14"/>
      <c r="AM1551" s="14"/>
      <c r="AN1551" s="14"/>
      <c r="AO1551" s="1"/>
      <c r="AP1551" s="1"/>
      <c r="AQ1551" s="1"/>
      <c r="AX1551" s="14"/>
      <c r="AY1551" s="14"/>
      <c r="BA1551" s="1"/>
      <c r="BB1551" s="1"/>
      <c r="BF1551" s="14"/>
      <c r="BG1551" s="14"/>
      <c r="BI1551" s="1"/>
      <c r="BJ1551" s="1"/>
    </row>
    <row r="1552" spans="2:62" ht="13.5" customHeight="1">
      <c r="B1552" s="16"/>
      <c r="C1552" s="8"/>
      <c r="D1552" s="38"/>
      <c r="E1552" s="55"/>
      <c r="F1552" s="39"/>
      <c r="G1552" s="38"/>
      <c r="AH1552" s="55"/>
      <c r="AI1552" s="55"/>
      <c r="AL1552" s="14"/>
      <c r="AM1552" s="14"/>
      <c r="AN1552" s="14"/>
      <c r="AO1552" s="1"/>
      <c r="AP1552" s="1"/>
      <c r="AQ1552" s="1"/>
      <c r="AX1552" s="14"/>
      <c r="AY1552" s="14"/>
      <c r="BA1552" s="1"/>
      <c r="BB1552" s="1"/>
      <c r="BF1552" s="14"/>
      <c r="BG1552" s="14"/>
      <c r="BI1552" s="1"/>
      <c r="BJ1552" s="1"/>
    </row>
    <row r="1553" spans="2:62" ht="13.5" customHeight="1">
      <c r="B1553" s="16"/>
      <c r="C1553" s="8"/>
      <c r="D1553" s="38"/>
      <c r="E1553" s="55"/>
      <c r="F1553" s="39"/>
      <c r="G1553" s="38"/>
      <c r="AH1553" s="55"/>
      <c r="AI1553" s="55"/>
      <c r="AL1553" s="14"/>
      <c r="AM1553" s="14"/>
      <c r="AN1553" s="14"/>
      <c r="AO1553" s="1"/>
      <c r="AP1553" s="1"/>
      <c r="AQ1553" s="1"/>
      <c r="AX1553" s="14"/>
      <c r="AY1553" s="14"/>
      <c r="BA1553" s="1"/>
      <c r="BB1553" s="1"/>
      <c r="BF1553" s="14"/>
      <c r="BG1553" s="14"/>
      <c r="BI1553" s="1"/>
      <c r="BJ1553" s="1"/>
    </row>
    <row r="1554" spans="2:62" ht="13.5" customHeight="1">
      <c r="B1554" s="16"/>
      <c r="C1554" s="8"/>
      <c r="D1554" s="38"/>
      <c r="E1554" s="55"/>
      <c r="F1554" s="39"/>
      <c r="G1554" s="38"/>
      <c r="AH1554" s="55"/>
      <c r="AI1554" s="55"/>
      <c r="AL1554" s="14"/>
      <c r="AM1554" s="14"/>
      <c r="AN1554" s="14"/>
      <c r="AO1554" s="1"/>
      <c r="AP1554" s="1"/>
      <c r="AQ1554" s="1"/>
      <c r="AX1554" s="14"/>
      <c r="AY1554" s="14"/>
      <c r="BA1554" s="1"/>
      <c r="BB1554" s="1"/>
      <c r="BF1554" s="14"/>
      <c r="BG1554" s="14"/>
      <c r="BI1554" s="1"/>
      <c r="BJ1554" s="1"/>
    </row>
    <row r="1555" spans="2:62" ht="13.5" customHeight="1">
      <c r="B1555" s="16"/>
      <c r="C1555" s="8"/>
      <c r="D1555" s="38"/>
      <c r="E1555" s="55"/>
      <c r="F1555" s="39"/>
      <c r="G1555" s="38"/>
      <c r="AH1555" s="55"/>
      <c r="AI1555" s="55"/>
      <c r="AL1555" s="14"/>
      <c r="AM1555" s="14"/>
      <c r="AN1555" s="14"/>
      <c r="AO1555" s="1"/>
      <c r="AP1555" s="1"/>
      <c r="AQ1555" s="1"/>
      <c r="AX1555" s="14"/>
      <c r="AY1555" s="14"/>
      <c r="BA1555" s="1"/>
      <c r="BB1555" s="1"/>
      <c r="BF1555" s="14"/>
      <c r="BG1555" s="14"/>
      <c r="BI1555" s="1"/>
      <c r="BJ1555" s="1"/>
    </row>
    <row r="1556" spans="2:62" ht="13.5" customHeight="1">
      <c r="B1556" s="16"/>
      <c r="C1556" s="8"/>
      <c r="D1556" s="38"/>
      <c r="E1556" s="55"/>
      <c r="F1556" s="39"/>
      <c r="G1556" s="38"/>
      <c r="AH1556" s="55"/>
      <c r="AI1556" s="55"/>
      <c r="AL1556" s="14"/>
      <c r="AM1556" s="14"/>
      <c r="AN1556" s="14"/>
      <c r="AO1556" s="1"/>
      <c r="AP1556" s="1"/>
      <c r="AQ1556" s="1"/>
      <c r="AX1556" s="14"/>
      <c r="AY1556" s="14"/>
      <c r="BA1556" s="1"/>
      <c r="BB1556" s="1"/>
      <c r="BF1556" s="14"/>
      <c r="BG1556" s="14"/>
      <c r="BI1556" s="1"/>
      <c r="BJ1556" s="1"/>
    </row>
    <row r="1557" spans="2:62" ht="13.5" customHeight="1">
      <c r="B1557" s="16"/>
      <c r="C1557" s="8"/>
      <c r="D1557" s="38"/>
      <c r="E1557" s="55"/>
      <c r="F1557" s="39"/>
      <c r="G1557" s="38"/>
      <c r="AH1557" s="55"/>
      <c r="AI1557" s="55"/>
      <c r="AL1557" s="14"/>
      <c r="AM1557" s="14"/>
      <c r="AN1557" s="14"/>
      <c r="AO1557" s="1"/>
      <c r="AP1557" s="1"/>
      <c r="AQ1557" s="1"/>
      <c r="AX1557" s="14"/>
      <c r="AY1557" s="14"/>
      <c r="BA1557" s="1"/>
      <c r="BB1557" s="1"/>
      <c r="BF1557" s="14"/>
      <c r="BG1557" s="14"/>
      <c r="BI1557" s="1"/>
      <c r="BJ1557" s="1"/>
    </row>
    <row r="1558" spans="2:62" ht="13.5" customHeight="1">
      <c r="B1558" s="16"/>
      <c r="C1558" s="8"/>
      <c r="D1558" s="38"/>
      <c r="E1558" s="55"/>
      <c r="F1558" s="39"/>
      <c r="G1558" s="38"/>
      <c r="AH1558" s="55"/>
      <c r="AI1558" s="55"/>
      <c r="AL1558" s="14"/>
      <c r="AM1558" s="14"/>
      <c r="AN1558" s="14"/>
      <c r="AO1558" s="1"/>
      <c r="AP1558" s="1"/>
      <c r="AQ1558" s="1"/>
      <c r="AX1558" s="14"/>
      <c r="AY1558" s="14"/>
      <c r="BA1558" s="1"/>
      <c r="BB1558" s="1"/>
      <c r="BF1558" s="14"/>
      <c r="BG1558" s="14"/>
      <c r="BI1558" s="1"/>
      <c r="BJ1558" s="1"/>
    </row>
    <row r="1559" spans="2:62" ht="13.5" customHeight="1">
      <c r="B1559" s="16"/>
      <c r="C1559" s="8"/>
      <c r="D1559" s="38"/>
      <c r="E1559" s="55"/>
      <c r="F1559" s="39"/>
      <c r="G1559" s="38"/>
      <c r="AH1559" s="55"/>
      <c r="AI1559" s="55"/>
      <c r="AL1559" s="14"/>
      <c r="AM1559" s="14"/>
      <c r="AN1559" s="14"/>
      <c r="AO1559" s="1"/>
      <c r="AP1559" s="1"/>
      <c r="AQ1559" s="1"/>
      <c r="AX1559" s="14"/>
      <c r="AY1559" s="14"/>
      <c r="BA1559" s="1"/>
      <c r="BB1559" s="1"/>
      <c r="BF1559" s="14"/>
      <c r="BG1559" s="14"/>
      <c r="BI1559" s="1"/>
      <c r="BJ1559" s="1"/>
    </row>
    <row r="1560" spans="2:62" ht="13.5" customHeight="1">
      <c r="B1560" s="16"/>
      <c r="C1560" s="8"/>
      <c r="D1560" s="38"/>
      <c r="E1560" s="55"/>
      <c r="F1560" s="39"/>
      <c r="G1560" s="38"/>
      <c r="AH1560" s="55"/>
      <c r="AI1560" s="55"/>
      <c r="AL1560" s="14"/>
      <c r="AM1560" s="14"/>
      <c r="AN1560" s="14"/>
      <c r="AO1560" s="1"/>
      <c r="AP1560" s="1"/>
      <c r="AQ1560" s="1"/>
      <c r="AX1560" s="14"/>
      <c r="AY1560" s="14"/>
      <c r="BA1560" s="1"/>
      <c r="BB1560" s="1"/>
      <c r="BF1560" s="14"/>
      <c r="BG1560" s="14"/>
      <c r="BI1560" s="1"/>
      <c r="BJ1560" s="1"/>
    </row>
    <row r="1561" spans="2:62" ht="13.5" customHeight="1">
      <c r="B1561" s="16"/>
      <c r="C1561" s="8"/>
      <c r="D1561" s="38"/>
      <c r="E1561" s="55"/>
      <c r="F1561" s="39"/>
      <c r="G1561" s="38"/>
      <c r="AH1561" s="55"/>
      <c r="AI1561" s="55"/>
      <c r="AL1561" s="14"/>
      <c r="AM1561" s="14"/>
      <c r="AN1561" s="14"/>
      <c r="AO1561" s="1"/>
      <c r="AP1561" s="1"/>
      <c r="AQ1561" s="1"/>
      <c r="AX1561" s="14"/>
      <c r="AY1561" s="14"/>
      <c r="BA1561" s="1"/>
      <c r="BB1561" s="1"/>
      <c r="BF1561" s="14"/>
      <c r="BG1561" s="14"/>
      <c r="BI1561" s="1"/>
      <c r="BJ1561" s="1"/>
    </row>
    <row r="1562" spans="2:62" ht="13.5" customHeight="1">
      <c r="B1562" s="16"/>
      <c r="C1562" s="8"/>
      <c r="D1562" s="38"/>
      <c r="E1562" s="55"/>
      <c r="F1562" s="39"/>
      <c r="G1562" s="38"/>
      <c r="AH1562" s="55"/>
      <c r="AI1562" s="55"/>
      <c r="AL1562" s="14"/>
      <c r="AM1562" s="14"/>
      <c r="AN1562" s="14"/>
      <c r="AO1562" s="1"/>
      <c r="AP1562" s="1"/>
      <c r="AQ1562" s="1"/>
      <c r="AX1562" s="14"/>
      <c r="AY1562" s="14"/>
      <c r="BA1562" s="1"/>
      <c r="BB1562" s="1"/>
      <c r="BF1562" s="14"/>
      <c r="BG1562" s="14"/>
      <c r="BI1562" s="1"/>
      <c r="BJ1562" s="1"/>
    </row>
    <row r="1563" spans="2:62" ht="13.5" customHeight="1">
      <c r="B1563" s="16"/>
      <c r="C1563" s="8"/>
      <c r="D1563" s="38"/>
      <c r="E1563" s="55"/>
      <c r="F1563" s="39"/>
      <c r="G1563" s="38"/>
      <c r="AH1563" s="55"/>
      <c r="AI1563" s="55"/>
      <c r="AL1563" s="14"/>
      <c r="AM1563" s="14"/>
      <c r="AN1563" s="14"/>
      <c r="AO1563" s="1"/>
      <c r="AP1563" s="1"/>
      <c r="AQ1563" s="1"/>
      <c r="AX1563" s="14"/>
      <c r="AY1563" s="14"/>
      <c r="BA1563" s="1"/>
      <c r="BB1563" s="1"/>
      <c r="BF1563" s="14"/>
      <c r="BG1563" s="14"/>
      <c r="BI1563" s="1"/>
      <c r="BJ1563" s="1"/>
    </row>
    <row r="1564" spans="2:62" ht="13.5" customHeight="1">
      <c r="B1564" s="16"/>
      <c r="C1564" s="8"/>
      <c r="D1564" s="38"/>
      <c r="E1564" s="55"/>
      <c r="F1564" s="39"/>
      <c r="G1564" s="38"/>
      <c r="AH1564" s="55"/>
      <c r="AI1564" s="55"/>
      <c r="AL1564" s="14"/>
      <c r="AM1564" s="14"/>
      <c r="AN1564" s="14"/>
      <c r="AO1564" s="1"/>
      <c r="AP1564" s="1"/>
      <c r="AQ1564" s="1"/>
      <c r="AX1564" s="14"/>
      <c r="AY1564" s="14"/>
      <c r="BA1564" s="1"/>
      <c r="BB1564" s="1"/>
      <c r="BF1564" s="14"/>
      <c r="BG1564" s="14"/>
      <c r="BI1564" s="1"/>
      <c r="BJ1564" s="1"/>
    </row>
    <row r="1565" spans="2:62" ht="13.5" customHeight="1">
      <c r="B1565" s="16"/>
      <c r="C1565" s="8"/>
      <c r="D1565" s="38"/>
      <c r="E1565" s="55"/>
      <c r="F1565" s="39"/>
      <c r="G1565" s="38"/>
      <c r="AH1565" s="55"/>
      <c r="AI1565" s="55"/>
      <c r="AL1565" s="14"/>
      <c r="AM1565" s="14"/>
      <c r="AN1565" s="14"/>
      <c r="AO1565" s="1"/>
      <c r="AP1565" s="1"/>
      <c r="AQ1565" s="1"/>
      <c r="AX1565" s="14"/>
      <c r="AY1565" s="14"/>
      <c r="BA1565" s="1"/>
      <c r="BB1565" s="1"/>
      <c r="BF1565" s="14"/>
      <c r="BG1565" s="14"/>
      <c r="BI1565" s="1"/>
      <c r="BJ1565" s="1"/>
    </row>
    <row r="1566" spans="2:62" ht="13.5" customHeight="1">
      <c r="B1566" s="16"/>
      <c r="C1566" s="8"/>
      <c r="D1566" s="38"/>
      <c r="E1566" s="55"/>
      <c r="F1566" s="39"/>
      <c r="G1566" s="38"/>
      <c r="AH1566" s="55"/>
      <c r="AI1566" s="55"/>
      <c r="AL1566" s="14"/>
      <c r="AM1566" s="14"/>
      <c r="AN1566" s="14"/>
      <c r="AO1566" s="1"/>
      <c r="AP1566" s="1"/>
      <c r="AQ1566" s="1"/>
      <c r="AX1566" s="14"/>
      <c r="AY1566" s="14"/>
      <c r="BA1566" s="1"/>
      <c r="BB1566" s="1"/>
      <c r="BF1566" s="14"/>
      <c r="BG1566" s="14"/>
      <c r="BI1566" s="1"/>
      <c r="BJ1566" s="1"/>
    </row>
    <row r="1567" spans="2:62" ht="13.5" customHeight="1">
      <c r="B1567" s="16"/>
      <c r="C1567" s="8"/>
      <c r="D1567" s="38"/>
      <c r="E1567" s="55"/>
      <c r="F1567" s="39"/>
      <c r="G1567" s="38"/>
      <c r="AH1567" s="55"/>
      <c r="AI1567" s="55"/>
      <c r="AL1567" s="14"/>
      <c r="AM1567" s="14"/>
      <c r="AN1567" s="14"/>
      <c r="AO1567" s="1"/>
      <c r="AP1567" s="1"/>
      <c r="AQ1567" s="1"/>
      <c r="AX1567" s="14"/>
      <c r="AY1567" s="14"/>
      <c r="BA1567" s="1"/>
      <c r="BB1567" s="1"/>
      <c r="BF1567" s="14"/>
      <c r="BG1567" s="14"/>
      <c r="BI1567" s="1"/>
      <c r="BJ1567" s="1"/>
    </row>
    <row r="1568" spans="2:62" ht="13.5" customHeight="1">
      <c r="B1568" s="16"/>
      <c r="C1568" s="8"/>
      <c r="D1568" s="38"/>
      <c r="E1568" s="55"/>
      <c r="F1568" s="39"/>
      <c r="G1568" s="38"/>
      <c r="AH1568" s="55"/>
      <c r="AI1568" s="55"/>
      <c r="AL1568" s="14"/>
      <c r="AM1568" s="14"/>
      <c r="AN1568" s="14"/>
      <c r="AO1568" s="1"/>
      <c r="AP1568" s="1"/>
      <c r="AQ1568" s="1"/>
      <c r="AX1568" s="14"/>
      <c r="AY1568" s="14"/>
      <c r="BA1568" s="1"/>
      <c r="BB1568" s="1"/>
      <c r="BF1568" s="14"/>
      <c r="BG1568" s="14"/>
      <c r="BI1568" s="1"/>
      <c r="BJ1568" s="1"/>
    </row>
    <row r="1569" spans="2:62" ht="13.5" customHeight="1">
      <c r="B1569" s="16"/>
      <c r="C1569" s="8"/>
      <c r="D1569" s="38"/>
      <c r="E1569" s="55"/>
      <c r="F1569" s="39"/>
      <c r="G1569" s="38"/>
      <c r="AH1569" s="55"/>
      <c r="AI1569" s="55"/>
      <c r="AL1569" s="14"/>
      <c r="AM1569" s="14"/>
      <c r="AN1569" s="14"/>
      <c r="AO1569" s="1"/>
      <c r="AP1569" s="1"/>
      <c r="AQ1569" s="1"/>
      <c r="AX1569" s="14"/>
      <c r="AY1569" s="14"/>
      <c r="BA1569" s="1"/>
      <c r="BB1569" s="1"/>
      <c r="BF1569" s="14"/>
      <c r="BG1569" s="14"/>
      <c r="BI1569" s="1"/>
      <c r="BJ1569" s="1"/>
    </row>
    <row r="1570" spans="2:62" ht="13.5" customHeight="1">
      <c r="B1570" s="16"/>
      <c r="C1570" s="8"/>
      <c r="D1570" s="38"/>
      <c r="E1570" s="55"/>
      <c r="F1570" s="39"/>
      <c r="G1570" s="38"/>
      <c r="AH1570" s="55"/>
      <c r="AI1570" s="55"/>
      <c r="AL1570" s="14"/>
      <c r="AM1570" s="14"/>
      <c r="AN1570" s="14"/>
      <c r="AO1570" s="1"/>
      <c r="AP1570" s="1"/>
      <c r="AQ1570" s="1"/>
      <c r="AX1570" s="14"/>
      <c r="AY1570" s="14"/>
      <c r="BA1570" s="1"/>
      <c r="BB1570" s="1"/>
      <c r="BF1570" s="14"/>
      <c r="BG1570" s="14"/>
      <c r="BI1570" s="1"/>
      <c r="BJ1570" s="1"/>
    </row>
    <row r="1571" spans="2:62" ht="13.5" customHeight="1">
      <c r="B1571" s="16"/>
      <c r="C1571" s="8"/>
      <c r="D1571" s="38"/>
      <c r="E1571" s="55"/>
      <c r="F1571" s="39"/>
      <c r="G1571" s="38"/>
      <c r="AH1571" s="55"/>
      <c r="AI1571" s="55"/>
      <c r="AL1571" s="14"/>
      <c r="AM1571" s="14"/>
      <c r="AN1571" s="14"/>
      <c r="AO1571" s="1"/>
      <c r="AP1571" s="1"/>
      <c r="AQ1571" s="1"/>
      <c r="AX1571" s="14"/>
      <c r="AY1571" s="14"/>
      <c r="BA1571" s="1"/>
      <c r="BB1571" s="1"/>
      <c r="BF1571" s="14"/>
      <c r="BG1571" s="14"/>
      <c r="BI1571" s="1"/>
      <c r="BJ1571" s="1"/>
    </row>
    <row r="1572" spans="2:62" ht="13.5" customHeight="1">
      <c r="B1572" s="16"/>
      <c r="C1572" s="8"/>
      <c r="D1572" s="38"/>
      <c r="E1572" s="55"/>
      <c r="F1572" s="39"/>
      <c r="G1572" s="38"/>
      <c r="AH1572" s="55"/>
      <c r="AI1572" s="55"/>
      <c r="AL1572" s="14"/>
      <c r="AM1572" s="14"/>
      <c r="AN1572" s="14"/>
      <c r="AO1572" s="1"/>
      <c r="AP1572" s="1"/>
      <c r="AQ1572" s="1"/>
      <c r="AX1572" s="14"/>
      <c r="AY1572" s="14"/>
      <c r="BA1572" s="1"/>
      <c r="BB1572" s="1"/>
      <c r="BF1572" s="14"/>
      <c r="BG1572" s="14"/>
      <c r="BI1572" s="1"/>
      <c r="BJ1572" s="1"/>
    </row>
    <row r="1573" spans="2:62" ht="13.5" customHeight="1">
      <c r="B1573" s="16"/>
      <c r="C1573" s="8"/>
      <c r="D1573" s="38"/>
      <c r="E1573" s="55"/>
      <c r="F1573" s="39"/>
      <c r="G1573" s="38"/>
      <c r="AH1573" s="55"/>
      <c r="AI1573" s="55"/>
      <c r="AL1573" s="14"/>
      <c r="AM1573" s="14"/>
      <c r="AN1573" s="14"/>
      <c r="AO1573" s="1"/>
      <c r="AP1573" s="1"/>
      <c r="AQ1573" s="1"/>
      <c r="AX1573" s="14"/>
      <c r="AY1573" s="14"/>
      <c r="BA1573" s="1"/>
      <c r="BB1573" s="1"/>
      <c r="BF1573" s="14"/>
      <c r="BG1573" s="14"/>
      <c r="BI1573" s="1"/>
      <c r="BJ1573" s="1"/>
    </row>
    <row r="1574" spans="2:62" ht="13.5" customHeight="1">
      <c r="B1574" s="16"/>
      <c r="C1574" s="8"/>
      <c r="D1574" s="38"/>
      <c r="E1574" s="55"/>
      <c r="F1574" s="39"/>
      <c r="G1574" s="38"/>
      <c r="AH1574" s="55"/>
      <c r="AI1574" s="55"/>
      <c r="AL1574" s="14"/>
      <c r="AM1574" s="14"/>
      <c r="AN1574" s="14"/>
      <c r="AO1574" s="1"/>
      <c r="AP1574" s="1"/>
      <c r="AQ1574" s="1"/>
      <c r="AX1574" s="14"/>
      <c r="AY1574" s="14"/>
      <c r="BA1574" s="1"/>
      <c r="BB1574" s="1"/>
      <c r="BF1574" s="14"/>
      <c r="BG1574" s="14"/>
      <c r="BI1574" s="1"/>
      <c r="BJ1574" s="1"/>
    </row>
    <row r="1575" spans="2:62" ht="13.5" customHeight="1">
      <c r="B1575" s="16"/>
      <c r="C1575" s="8"/>
      <c r="D1575" s="38"/>
      <c r="E1575" s="55"/>
      <c r="F1575" s="39"/>
      <c r="G1575" s="38"/>
      <c r="AH1575" s="55"/>
      <c r="AI1575" s="55"/>
      <c r="AL1575" s="14"/>
      <c r="AM1575" s="14"/>
      <c r="AN1575" s="14"/>
      <c r="AO1575" s="1"/>
      <c r="AP1575" s="1"/>
      <c r="AQ1575" s="1"/>
      <c r="AX1575" s="14"/>
      <c r="AY1575" s="14"/>
      <c r="BA1575" s="1"/>
      <c r="BB1575" s="1"/>
      <c r="BF1575" s="14"/>
      <c r="BG1575" s="14"/>
      <c r="BI1575" s="1"/>
      <c r="BJ1575" s="1"/>
    </row>
    <row r="1576" spans="2:62" ht="13.5" customHeight="1">
      <c r="B1576" s="16"/>
      <c r="C1576" s="8"/>
      <c r="D1576" s="38"/>
      <c r="E1576" s="55"/>
      <c r="F1576" s="39"/>
      <c r="G1576" s="38"/>
      <c r="AH1576" s="55"/>
      <c r="AI1576" s="55"/>
      <c r="AL1576" s="14"/>
      <c r="AM1576" s="14"/>
      <c r="AN1576" s="14"/>
      <c r="AO1576" s="1"/>
      <c r="AP1576" s="1"/>
      <c r="AQ1576" s="1"/>
      <c r="AX1576" s="14"/>
      <c r="AY1576" s="14"/>
      <c r="BA1576" s="1"/>
      <c r="BB1576" s="1"/>
      <c r="BF1576" s="14"/>
      <c r="BG1576" s="14"/>
      <c r="BI1576" s="1"/>
      <c r="BJ1576" s="1"/>
    </row>
    <row r="1577" spans="2:62" ht="13.5" customHeight="1">
      <c r="B1577" s="16"/>
      <c r="C1577" s="8"/>
      <c r="D1577" s="38"/>
      <c r="E1577" s="55"/>
      <c r="F1577" s="39"/>
      <c r="G1577" s="38"/>
      <c r="AH1577" s="55"/>
      <c r="AI1577" s="55"/>
      <c r="AL1577" s="14"/>
      <c r="AM1577" s="14"/>
      <c r="AN1577" s="14"/>
      <c r="AO1577" s="1"/>
      <c r="AP1577" s="1"/>
      <c r="AQ1577" s="1"/>
      <c r="AX1577" s="14"/>
      <c r="AY1577" s="14"/>
      <c r="BA1577" s="1"/>
      <c r="BB1577" s="1"/>
      <c r="BF1577" s="14"/>
      <c r="BG1577" s="14"/>
      <c r="BI1577" s="1"/>
      <c r="BJ1577" s="1"/>
    </row>
    <row r="1578" spans="2:62" ht="13.5" customHeight="1">
      <c r="B1578" s="16"/>
      <c r="C1578" s="8"/>
      <c r="D1578" s="38"/>
      <c r="E1578" s="55"/>
      <c r="F1578" s="39"/>
      <c r="G1578" s="38"/>
      <c r="AH1578" s="55"/>
      <c r="AI1578" s="55"/>
      <c r="AL1578" s="14"/>
      <c r="AM1578" s="14"/>
      <c r="AN1578" s="14"/>
      <c r="AO1578" s="1"/>
      <c r="AP1578" s="1"/>
      <c r="AQ1578" s="1"/>
      <c r="AX1578" s="14"/>
      <c r="AY1578" s="14"/>
      <c r="BA1578" s="1"/>
      <c r="BB1578" s="1"/>
      <c r="BF1578" s="14"/>
      <c r="BG1578" s="14"/>
      <c r="BI1578" s="1"/>
      <c r="BJ1578" s="1"/>
    </row>
    <row r="1579" spans="2:62" ht="13.5" customHeight="1">
      <c r="B1579" s="16"/>
      <c r="C1579" s="8"/>
      <c r="D1579" s="38"/>
      <c r="E1579" s="55"/>
      <c r="F1579" s="39"/>
      <c r="G1579" s="38"/>
      <c r="AH1579" s="55"/>
      <c r="AI1579" s="55"/>
      <c r="AL1579" s="14"/>
      <c r="AM1579" s="14"/>
      <c r="AN1579" s="14"/>
      <c r="AO1579" s="1"/>
      <c r="AP1579" s="1"/>
      <c r="AQ1579" s="1"/>
      <c r="AX1579" s="14"/>
      <c r="AY1579" s="14"/>
      <c r="BA1579" s="1"/>
      <c r="BB1579" s="1"/>
      <c r="BF1579" s="14"/>
      <c r="BG1579" s="14"/>
      <c r="BI1579" s="1"/>
      <c r="BJ1579" s="1"/>
    </row>
    <row r="1580" spans="2:62" ht="13.5" customHeight="1">
      <c r="B1580" s="16"/>
      <c r="C1580" s="8"/>
      <c r="D1580" s="38"/>
      <c r="E1580" s="55"/>
      <c r="F1580" s="39"/>
      <c r="G1580" s="38"/>
      <c r="AH1580" s="55"/>
      <c r="AI1580" s="55"/>
      <c r="AL1580" s="14"/>
      <c r="AM1580" s="14"/>
      <c r="AN1580" s="14"/>
      <c r="AO1580" s="1"/>
      <c r="AP1580" s="1"/>
      <c r="AQ1580" s="1"/>
      <c r="AX1580" s="14"/>
      <c r="AY1580" s="14"/>
      <c r="BA1580" s="1"/>
      <c r="BB1580" s="1"/>
      <c r="BF1580" s="14"/>
      <c r="BG1580" s="14"/>
      <c r="BI1580" s="1"/>
      <c r="BJ1580" s="1"/>
    </row>
    <row r="1581" spans="2:62" ht="13.5" customHeight="1">
      <c r="B1581" s="16"/>
      <c r="C1581" s="8"/>
      <c r="D1581" s="38"/>
      <c r="E1581" s="55"/>
      <c r="F1581" s="39"/>
      <c r="G1581" s="38"/>
      <c r="AH1581" s="55"/>
      <c r="AI1581" s="55"/>
      <c r="AL1581" s="14"/>
      <c r="AM1581" s="14"/>
      <c r="AN1581" s="14"/>
      <c r="AO1581" s="1"/>
      <c r="AP1581" s="1"/>
      <c r="AQ1581" s="1"/>
      <c r="AX1581" s="14"/>
      <c r="AY1581" s="14"/>
      <c r="BA1581" s="1"/>
      <c r="BB1581" s="1"/>
      <c r="BF1581" s="14"/>
      <c r="BG1581" s="14"/>
      <c r="BI1581" s="1"/>
      <c r="BJ1581" s="1"/>
    </row>
    <row r="1582" spans="2:62" ht="13.5" customHeight="1">
      <c r="B1582" s="16"/>
      <c r="C1582" s="8"/>
      <c r="D1582" s="38"/>
      <c r="E1582" s="55"/>
      <c r="F1582" s="39"/>
      <c r="G1582" s="38"/>
      <c r="AH1582" s="55"/>
      <c r="AI1582" s="55"/>
      <c r="AL1582" s="14"/>
      <c r="AM1582" s="14"/>
      <c r="AN1582" s="14"/>
      <c r="AO1582" s="1"/>
      <c r="AP1582" s="1"/>
      <c r="AQ1582" s="1"/>
      <c r="AX1582" s="14"/>
      <c r="AY1582" s="14"/>
      <c r="BA1582" s="1"/>
      <c r="BB1582" s="1"/>
      <c r="BF1582" s="14"/>
      <c r="BG1582" s="14"/>
      <c r="BI1582" s="1"/>
      <c r="BJ1582" s="1"/>
    </row>
    <row r="1583" spans="2:62" ht="13.5" customHeight="1">
      <c r="B1583" s="16"/>
      <c r="C1583" s="8"/>
      <c r="D1583" s="38"/>
      <c r="E1583" s="55"/>
      <c r="F1583" s="39"/>
      <c r="G1583" s="38"/>
      <c r="AH1583" s="55"/>
      <c r="AI1583" s="55"/>
      <c r="AL1583" s="14"/>
      <c r="AM1583" s="14"/>
      <c r="AN1583" s="14"/>
      <c r="AO1583" s="1"/>
      <c r="AP1583" s="1"/>
      <c r="AQ1583" s="1"/>
      <c r="AX1583" s="14"/>
      <c r="AY1583" s="14"/>
      <c r="BA1583" s="1"/>
      <c r="BB1583" s="1"/>
      <c r="BF1583" s="14"/>
      <c r="BG1583" s="14"/>
      <c r="BI1583" s="1"/>
      <c r="BJ1583" s="1"/>
    </row>
    <row r="1584" spans="2:62" ht="13.5" customHeight="1">
      <c r="B1584" s="16"/>
      <c r="C1584" s="8"/>
      <c r="D1584" s="38"/>
      <c r="E1584" s="55"/>
      <c r="F1584" s="39"/>
      <c r="G1584" s="38"/>
      <c r="AH1584" s="55"/>
      <c r="AI1584" s="55"/>
      <c r="AL1584" s="14"/>
      <c r="AM1584" s="14"/>
      <c r="AN1584" s="14"/>
      <c r="AO1584" s="1"/>
      <c r="AP1584" s="1"/>
      <c r="AQ1584" s="1"/>
      <c r="AX1584" s="14"/>
      <c r="AY1584" s="14"/>
      <c r="BA1584" s="1"/>
      <c r="BB1584" s="1"/>
      <c r="BF1584" s="14"/>
      <c r="BG1584" s="14"/>
      <c r="BI1584" s="1"/>
      <c r="BJ1584" s="1"/>
    </row>
    <row r="1585" spans="2:62" ht="13.5" customHeight="1">
      <c r="B1585" s="16"/>
      <c r="C1585" s="8"/>
      <c r="D1585" s="38"/>
      <c r="E1585" s="55"/>
      <c r="F1585" s="39"/>
      <c r="G1585" s="38"/>
      <c r="AH1585" s="55"/>
      <c r="AI1585" s="55"/>
      <c r="AL1585" s="14"/>
      <c r="AM1585" s="14"/>
      <c r="AN1585" s="14"/>
      <c r="AO1585" s="1"/>
      <c r="AP1585" s="1"/>
      <c r="AQ1585" s="1"/>
      <c r="AX1585" s="14"/>
      <c r="AY1585" s="14"/>
      <c r="BA1585" s="1"/>
      <c r="BB1585" s="1"/>
      <c r="BF1585" s="14"/>
      <c r="BG1585" s="14"/>
      <c r="BI1585" s="1"/>
      <c r="BJ1585" s="1"/>
    </row>
    <row r="1586" spans="2:62" ht="13.5" customHeight="1">
      <c r="B1586" s="16"/>
      <c r="C1586" s="8"/>
      <c r="D1586" s="38"/>
      <c r="E1586" s="55"/>
      <c r="F1586" s="39"/>
      <c r="G1586" s="38"/>
      <c r="AH1586" s="55"/>
      <c r="AI1586" s="55"/>
      <c r="AL1586" s="14"/>
      <c r="AM1586" s="14"/>
      <c r="AN1586" s="14"/>
      <c r="AO1586" s="1"/>
      <c r="AP1586" s="1"/>
      <c r="AQ1586" s="1"/>
      <c r="AX1586" s="14"/>
      <c r="AY1586" s="14"/>
      <c r="BA1586" s="1"/>
      <c r="BB1586" s="1"/>
      <c r="BF1586" s="14"/>
      <c r="BG1586" s="14"/>
      <c r="BI1586" s="1"/>
      <c r="BJ1586" s="1"/>
    </row>
    <row r="1587" spans="2:63" ht="13.5" customHeight="1">
      <c r="B1587" s="16"/>
      <c r="C1587" s="8"/>
      <c r="D1587" s="58"/>
      <c r="E1587" s="58"/>
      <c r="F1587" s="61"/>
      <c r="G1587" s="58"/>
      <c r="AH1587" s="55"/>
      <c r="AI1587" s="55"/>
      <c r="AL1587" s="14"/>
      <c r="AM1587" s="14"/>
      <c r="AN1587" s="14"/>
      <c r="AO1587" s="1"/>
      <c r="AP1587" s="1"/>
      <c r="AQ1587" s="1"/>
      <c r="AX1587" s="14"/>
      <c r="AY1587" s="14"/>
      <c r="BA1587" s="1"/>
      <c r="BB1587" s="1"/>
      <c r="BF1587" s="14"/>
      <c r="BG1587" s="14"/>
      <c r="BJ1587" s="1"/>
      <c r="BK1587" s="1"/>
    </row>
    <row r="1588" spans="2:63" ht="13.5" customHeight="1">
      <c r="B1588" s="16"/>
      <c r="C1588" s="8"/>
      <c r="D1588" s="58"/>
      <c r="E1588" s="58"/>
      <c r="F1588" s="61"/>
      <c r="G1588" s="58"/>
      <c r="AH1588" s="55"/>
      <c r="AI1588" s="55"/>
      <c r="AL1588" s="14"/>
      <c r="AM1588" s="14"/>
      <c r="AN1588" s="14"/>
      <c r="AO1588" s="1"/>
      <c r="AP1588" s="1"/>
      <c r="AQ1588" s="1"/>
      <c r="AX1588" s="14"/>
      <c r="AY1588" s="14"/>
      <c r="BA1588" s="1"/>
      <c r="BB1588" s="1"/>
      <c r="BF1588" s="14"/>
      <c r="BG1588" s="14"/>
      <c r="BJ1588" s="1"/>
      <c r="BK1588" s="1"/>
    </row>
    <row r="1589" spans="2:63" ht="13.5" customHeight="1">
      <c r="B1589" s="16"/>
      <c r="C1589" s="8"/>
      <c r="D1589" s="58"/>
      <c r="E1589" s="58"/>
      <c r="F1589" s="61"/>
      <c r="G1589" s="58"/>
      <c r="AH1589" s="55"/>
      <c r="AI1589" s="55"/>
      <c r="AL1589" s="14"/>
      <c r="AM1589" s="14"/>
      <c r="AN1589" s="14"/>
      <c r="AO1589" s="1"/>
      <c r="AP1589" s="1"/>
      <c r="AQ1589" s="1"/>
      <c r="AX1589" s="14"/>
      <c r="AY1589" s="14"/>
      <c r="BA1589" s="1"/>
      <c r="BB1589" s="1"/>
      <c r="BF1589" s="14"/>
      <c r="BG1589" s="14"/>
      <c r="BJ1589" s="1"/>
      <c r="BK1589" s="1"/>
    </row>
    <row r="1590" spans="2:63" ht="13.5" customHeight="1">
      <c r="B1590" s="16"/>
      <c r="C1590" s="8"/>
      <c r="D1590" s="58"/>
      <c r="E1590" s="58"/>
      <c r="F1590" s="61"/>
      <c r="G1590" s="58"/>
      <c r="AH1590" s="55"/>
      <c r="AI1590" s="55"/>
      <c r="AL1590" s="14"/>
      <c r="AM1590" s="14"/>
      <c r="AN1590" s="14"/>
      <c r="AO1590" s="1"/>
      <c r="AP1590" s="1"/>
      <c r="AQ1590" s="1"/>
      <c r="AX1590" s="14"/>
      <c r="AY1590" s="14"/>
      <c r="BA1590" s="1"/>
      <c r="BB1590" s="1"/>
      <c r="BF1590" s="14"/>
      <c r="BG1590" s="14"/>
      <c r="BJ1590" s="1"/>
      <c r="BK1590" s="1"/>
    </row>
    <row r="1591" spans="2:63" ht="13.5" customHeight="1">
      <c r="B1591" s="16"/>
      <c r="C1591" s="8"/>
      <c r="D1591" s="58"/>
      <c r="E1591" s="58"/>
      <c r="F1591" s="61"/>
      <c r="G1591" s="58"/>
      <c r="AH1591" s="55"/>
      <c r="AI1591" s="55"/>
      <c r="AL1591" s="14"/>
      <c r="AM1591" s="14"/>
      <c r="AN1591" s="14"/>
      <c r="AO1591" s="1"/>
      <c r="AP1591" s="1"/>
      <c r="AQ1591" s="1"/>
      <c r="AX1591" s="14"/>
      <c r="AY1591" s="14"/>
      <c r="BA1591" s="1"/>
      <c r="BB1591" s="1"/>
      <c r="BF1591" s="14"/>
      <c r="BG1591" s="14"/>
      <c r="BJ1591" s="1"/>
      <c r="BK1591" s="1"/>
    </row>
    <row r="1592" spans="2:63" ht="13.5" customHeight="1">
      <c r="B1592" s="16"/>
      <c r="C1592" s="8"/>
      <c r="D1592" s="58"/>
      <c r="E1592" s="58"/>
      <c r="F1592" s="61"/>
      <c r="G1592" s="58"/>
      <c r="AH1592" s="55"/>
      <c r="AI1592" s="55"/>
      <c r="AL1592" s="14"/>
      <c r="AM1592" s="14"/>
      <c r="AN1592" s="14"/>
      <c r="AO1592" s="1"/>
      <c r="AP1592" s="1"/>
      <c r="AQ1592" s="1"/>
      <c r="AX1592" s="14"/>
      <c r="AY1592" s="14"/>
      <c r="BA1592" s="1"/>
      <c r="BB1592" s="1"/>
      <c r="BF1592" s="14"/>
      <c r="BG1592" s="14"/>
      <c r="BJ1592" s="1"/>
      <c r="BK1592" s="1"/>
    </row>
    <row r="1593" spans="2:63" ht="13.5" customHeight="1">
      <c r="B1593" s="16"/>
      <c r="C1593" s="8"/>
      <c r="D1593" s="58"/>
      <c r="E1593" s="58"/>
      <c r="F1593" s="61"/>
      <c r="G1593" s="58"/>
      <c r="AH1593" s="55"/>
      <c r="AI1593" s="55"/>
      <c r="AL1593" s="14"/>
      <c r="AM1593" s="14"/>
      <c r="AN1593" s="14"/>
      <c r="AO1593" s="1"/>
      <c r="AP1593" s="1"/>
      <c r="AQ1593" s="1"/>
      <c r="AX1593" s="14"/>
      <c r="AY1593" s="14"/>
      <c r="BA1593" s="1"/>
      <c r="BB1593" s="1"/>
      <c r="BF1593" s="14"/>
      <c r="BG1593" s="14"/>
      <c r="BJ1593" s="1"/>
      <c r="BK1593" s="1"/>
    </row>
    <row r="1594" spans="2:63" ht="13.5" customHeight="1">
      <c r="B1594" s="16"/>
      <c r="C1594" s="8"/>
      <c r="D1594" s="58"/>
      <c r="E1594" s="58"/>
      <c r="F1594" s="61"/>
      <c r="G1594" s="58"/>
      <c r="AH1594" s="55"/>
      <c r="AI1594" s="55"/>
      <c r="AL1594" s="14"/>
      <c r="AM1594" s="14"/>
      <c r="AN1594" s="14"/>
      <c r="AO1594" s="1"/>
      <c r="AP1594" s="1"/>
      <c r="AQ1594" s="1"/>
      <c r="AX1594" s="14"/>
      <c r="AY1594" s="14"/>
      <c r="BA1594" s="1"/>
      <c r="BB1594" s="1"/>
      <c r="BF1594" s="14"/>
      <c r="BG1594" s="14"/>
      <c r="BJ1594" s="1"/>
      <c r="BK1594" s="1"/>
    </row>
    <row r="1595" spans="2:63" ht="13.5" customHeight="1">
      <c r="B1595" s="16"/>
      <c r="C1595" s="8"/>
      <c r="D1595" s="58"/>
      <c r="E1595" s="58"/>
      <c r="F1595" s="61"/>
      <c r="G1595" s="58"/>
      <c r="AH1595" s="55"/>
      <c r="AI1595" s="55"/>
      <c r="AL1595" s="14"/>
      <c r="AM1595" s="14"/>
      <c r="AN1595" s="14"/>
      <c r="AO1595" s="1"/>
      <c r="AP1595" s="1"/>
      <c r="AQ1595" s="1"/>
      <c r="AX1595" s="14"/>
      <c r="AY1595" s="14"/>
      <c r="BA1595" s="1"/>
      <c r="BB1595" s="1"/>
      <c r="BF1595" s="14"/>
      <c r="BG1595" s="14"/>
      <c r="BJ1595" s="1"/>
      <c r="BK1595" s="1"/>
    </row>
    <row r="1596" spans="2:63" ht="13.5" customHeight="1">
      <c r="B1596" s="16"/>
      <c r="C1596" s="8"/>
      <c r="D1596" s="58"/>
      <c r="E1596" s="58"/>
      <c r="F1596" s="61"/>
      <c r="G1596" s="58"/>
      <c r="AH1596" s="55"/>
      <c r="AI1596" s="55"/>
      <c r="AL1596" s="14"/>
      <c r="AM1596" s="14"/>
      <c r="AN1596" s="14"/>
      <c r="AO1596" s="1"/>
      <c r="AP1596" s="1"/>
      <c r="AQ1596" s="1"/>
      <c r="AX1596" s="14"/>
      <c r="AY1596" s="14"/>
      <c r="BA1596" s="1"/>
      <c r="BB1596" s="1"/>
      <c r="BF1596" s="14"/>
      <c r="BG1596" s="14"/>
      <c r="BJ1596" s="1"/>
      <c r="BK1596" s="1"/>
    </row>
    <row r="1597" spans="2:63" ht="13.5" customHeight="1">
      <c r="B1597" s="16"/>
      <c r="C1597" s="8"/>
      <c r="D1597" s="58"/>
      <c r="E1597" s="58"/>
      <c r="F1597" s="61"/>
      <c r="G1597" s="58"/>
      <c r="AH1597" s="55"/>
      <c r="AI1597" s="55"/>
      <c r="AL1597" s="14"/>
      <c r="AM1597" s="14"/>
      <c r="AN1597" s="14"/>
      <c r="AO1597" s="1"/>
      <c r="AP1597" s="1"/>
      <c r="AQ1597" s="1"/>
      <c r="AX1597" s="14"/>
      <c r="AY1597" s="14"/>
      <c r="BA1597" s="1"/>
      <c r="BB1597" s="1"/>
      <c r="BF1597" s="14"/>
      <c r="BG1597" s="14"/>
      <c r="BJ1597" s="1"/>
      <c r="BK1597" s="1"/>
    </row>
    <row r="1598" spans="2:63" ht="13.5" customHeight="1">
      <c r="B1598" s="16"/>
      <c r="C1598" s="8"/>
      <c r="D1598" s="58"/>
      <c r="E1598" s="58"/>
      <c r="F1598" s="61"/>
      <c r="G1598" s="58"/>
      <c r="AH1598" s="55"/>
      <c r="AI1598" s="55"/>
      <c r="AL1598" s="14"/>
      <c r="AM1598" s="14"/>
      <c r="AN1598" s="14"/>
      <c r="AO1598" s="1"/>
      <c r="AP1598" s="1"/>
      <c r="AQ1598" s="1"/>
      <c r="AX1598" s="14"/>
      <c r="AY1598" s="14"/>
      <c r="BA1598" s="1"/>
      <c r="BB1598" s="1"/>
      <c r="BF1598" s="14"/>
      <c r="BG1598" s="14"/>
      <c r="BJ1598" s="1"/>
      <c r="BK1598" s="1"/>
    </row>
    <row r="1599" spans="2:63" ht="13.5" customHeight="1">
      <c r="B1599" s="16"/>
      <c r="C1599" s="8"/>
      <c r="D1599" s="58"/>
      <c r="E1599" s="58"/>
      <c r="F1599" s="61"/>
      <c r="G1599" s="58"/>
      <c r="AH1599" s="55"/>
      <c r="AI1599" s="55"/>
      <c r="AL1599" s="14"/>
      <c r="AM1599" s="14"/>
      <c r="AN1599" s="14"/>
      <c r="AO1599" s="1"/>
      <c r="AP1599" s="1"/>
      <c r="AQ1599" s="1"/>
      <c r="AX1599" s="14"/>
      <c r="AY1599" s="14"/>
      <c r="BA1599" s="1"/>
      <c r="BB1599" s="1"/>
      <c r="BF1599" s="14"/>
      <c r="BG1599" s="14"/>
      <c r="BJ1599" s="1"/>
      <c r="BK1599" s="1"/>
    </row>
    <row r="1600" spans="2:63" ht="13.5" customHeight="1">
      <c r="B1600" s="16"/>
      <c r="C1600" s="8"/>
      <c r="D1600" s="58"/>
      <c r="E1600" s="58"/>
      <c r="F1600" s="61"/>
      <c r="G1600" s="58"/>
      <c r="AH1600" s="55"/>
      <c r="AI1600" s="55"/>
      <c r="AL1600" s="14"/>
      <c r="AM1600" s="14"/>
      <c r="AN1600" s="14"/>
      <c r="AO1600" s="1"/>
      <c r="AP1600" s="1"/>
      <c r="AQ1600" s="1"/>
      <c r="AX1600" s="14"/>
      <c r="AY1600" s="14"/>
      <c r="BA1600" s="1"/>
      <c r="BB1600" s="1"/>
      <c r="BF1600" s="14"/>
      <c r="BG1600" s="14"/>
      <c r="BJ1600" s="1"/>
      <c r="BK1600" s="1"/>
    </row>
    <row r="1601" spans="2:63" ht="13.5" customHeight="1">
      <c r="B1601" s="16"/>
      <c r="C1601" s="8"/>
      <c r="D1601" s="58"/>
      <c r="E1601" s="58"/>
      <c r="F1601" s="61"/>
      <c r="G1601" s="58"/>
      <c r="AH1601" s="55"/>
      <c r="AI1601" s="55"/>
      <c r="AL1601" s="14"/>
      <c r="AM1601" s="14"/>
      <c r="AN1601" s="14"/>
      <c r="AO1601" s="1"/>
      <c r="AP1601" s="1"/>
      <c r="AQ1601" s="1"/>
      <c r="AX1601" s="14"/>
      <c r="AY1601" s="14"/>
      <c r="BA1601" s="1"/>
      <c r="BB1601" s="1"/>
      <c r="BF1601" s="14"/>
      <c r="BG1601" s="14"/>
      <c r="BJ1601" s="1"/>
      <c r="BK1601" s="1"/>
    </row>
    <row r="1602" spans="2:63" ht="13.5" customHeight="1">
      <c r="B1602" s="16"/>
      <c r="C1602" s="8"/>
      <c r="D1602" s="58"/>
      <c r="E1602" s="58"/>
      <c r="F1602" s="61"/>
      <c r="G1602" s="58"/>
      <c r="AH1602" s="55"/>
      <c r="AI1602" s="55"/>
      <c r="AL1602" s="14"/>
      <c r="AM1602" s="14"/>
      <c r="AN1602" s="14"/>
      <c r="AO1602" s="1"/>
      <c r="AP1602" s="1"/>
      <c r="AQ1602" s="1"/>
      <c r="AX1602" s="14"/>
      <c r="AY1602" s="14"/>
      <c r="BA1602" s="1"/>
      <c r="BB1602" s="1"/>
      <c r="BF1602" s="14"/>
      <c r="BG1602" s="14"/>
      <c r="BJ1602" s="1"/>
      <c r="BK1602" s="1"/>
    </row>
    <row r="1603" spans="2:63" ht="13.5" customHeight="1">
      <c r="B1603" s="16"/>
      <c r="C1603" s="8"/>
      <c r="D1603" s="58"/>
      <c r="E1603" s="58"/>
      <c r="F1603" s="61"/>
      <c r="G1603" s="58"/>
      <c r="AH1603" s="55"/>
      <c r="AI1603" s="55"/>
      <c r="AL1603" s="14"/>
      <c r="AM1603" s="14"/>
      <c r="AN1603" s="14"/>
      <c r="AO1603" s="1"/>
      <c r="AP1603" s="1"/>
      <c r="AQ1603" s="1"/>
      <c r="AX1603" s="14"/>
      <c r="AY1603" s="14"/>
      <c r="BA1603" s="1"/>
      <c r="BB1603" s="1"/>
      <c r="BF1603" s="14"/>
      <c r="BG1603" s="14"/>
      <c r="BJ1603" s="1"/>
      <c r="BK1603" s="1"/>
    </row>
    <row r="1604" spans="2:63" ht="13.5" customHeight="1">
      <c r="B1604" s="16"/>
      <c r="C1604" s="8"/>
      <c r="D1604" s="58"/>
      <c r="E1604" s="58"/>
      <c r="F1604" s="61"/>
      <c r="G1604" s="58"/>
      <c r="AH1604" s="55"/>
      <c r="AI1604" s="55"/>
      <c r="AL1604" s="14"/>
      <c r="AM1604" s="14"/>
      <c r="AN1604" s="14"/>
      <c r="AO1604" s="1"/>
      <c r="AP1604" s="1"/>
      <c r="AQ1604" s="1"/>
      <c r="AX1604" s="14"/>
      <c r="AY1604" s="14"/>
      <c r="BA1604" s="1"/>
      <c r="BB1604" s="1"/>
      <c r="BF1604" s="14"/>
      <c r="BG1604" s="14"/>
      <c r="BJ1604" s="1"/>
      <c r="BK1604" s="1"/>
    </row>
    <row r="1605" spans="2:63" ht="13.5" customHeight="1">
      <c r="B1605" s="16"/>
      <c r="C1605" s="8"/>
      <c r="D1605" s="58"/>
      <c r="E1605" s="58"/>
      <c r="F1605" s="61"/>
      <c r="G1605" s="58"/>
      <c r="AH1605" s="55"/>
      <c r="AI1605" s="55"/>
      <c r="AL1605" s="14"/>
      <c r="AM1605" s="14"/>
      <c r="AN1605" s="14"/>
      <c r="AO1605" s="1"/>
      <c r="AP1605" s="1"/>
      <c r="AQ1605" s="1"/>
      <c r="AX1605" s="14"/>
      <c r="AY1605" s="14"/>
      <c r="BA1605" s="1"/>
      <c r="BB1605" s="1"/>
      <c r="BF1605" s="14"/>
      <c r="BG1605" s="14"/>
      <c r="BJ1605" s="1"/>
      <c r="BK1605" s="1"/>
    </row>
    <row r="1606" spans="2:63" ht="13.5" customHeight="1">
      <c r="B1606" s="16"/>
      <c r="C1606" s="8"/>
      <c r="D1606" s="58"/>
      <c r="E1606" s="58"/>
      <c r="F1606" s="61"/>
      <c r="G1606" s="58"/>
      <c r="AH1606" s="55"/>
      <c r="AI1606" s="55"/>
      <c r="AL1606" s="14"/>
      <c r="AM1606" s="14"/>
      <c r="AN1606" s="14"/>
      <c r="AO1606" s="1"/>
      <c r="AP1606" s="1"/>
      <c r="AQ1606" s="1"/>
      <c r="AX1606" s="14"/>
      <c r="AY1606" s="14"/>
      <c r="BA1606" s="1"/>
      <c r="BB1606" s="1"/>
      <c r="BF1606" s="14"/>
      <c r="BG1606" s="14"/>
      <c r="BJ1606" s="1"/>
      <c r="BK1606" s="1"/>
    </row>
    <row r="1607" spans="2:63" ht="13.5" customHeight="1">
      <c r="B1607" s="16"/>
      <c r="C1607" s="8"/>
      <c r="D1607" s="58"/>
      <c r="E1607" s="58"/>
      <c r="F1607" s="61"/>
      <c r="G1607" s="58"/>
      <c r="AH1607" s="55"/>
      <c r="AI1607" s="55"/>
      <c r="AL1607" s="14"/>
      <c r="AM1607" s="14"/>
      <c r="AN1607" s="14"/>
      <c r="AO1607" s="1"/>
      <c r="AP1607" s="1"/>
      <c r="AQ1607" s="1"/>
      <c r="AX1607" s="14"/>
      <c r="AY1607" s="14"/>
      <c r="BA1607" s="1"/>
      <c r="BB1607" s="1"/>
      <c r="BF1607" s="14"/>
      <c r="BG1607" s="14"/>
      <c r="BJ1607" s="1"/>
      <c r="BK1607" s="1"/>
    </row>
    <row r="1608" spans="2:63" ht="13.5" customHeight="1">
      <c r="B1608" s="16"/>
      <c r="C1608" s="8"/>
      <c r="D1608" s="58"/>
      <c r="E1608" s="58"/>
      <c r="F1608" s="61"/>
      <c r="G1608" s="58"/>
      <c r="AH1608" s="55"/>
      <c r="AI1608" s="55"/>
      <c r="AL1608" s="14"/>
      <c r="AM1608" s="14"/>
      <c r="AN1608" s="14"/>
      <c r="AO1608" s="1"/>
      <c r="AP1608" s="1"/>
      <c r="AQ1608" s="1"/>
      <c r="AX1608" s="14"/>
      <c r="AY1608" s="14"/>
      <c r="BA1608" s="1"/>
      <c r="BB1608" s="1"/>
      <c r="BF1608" s="14"/>
      <c r="BG1608" s="14"/>
      <c r="BJ1608" s="1"/>
      <c r="BK1608" s="1"/>
    </row>
    <row r="1609" spans="2:63" ht="13.5" customHeight="1">
      <c r="B1609" s="16"/>
      <c r="C1609" s="8"/>
      <c r="D1609" s="58"/>
      <c r="E1609" s="58"/>
      <c r="F1609" s="61"/>
      <c r="G1609" s="58"/>
      <c r="AH1609" s="55"/>
      <c r="AI1609" s="55"/>
      <c r="AL1609" s="14"/>
      <c r="AM1609" s="14"/>
      <c r="AN1609" s="14"/>
      <c r="AO1609" s="1"/>
      <c r="AP1609" s="1"/>
      <c r="AQ1609" s="1"/>
      <c r="AX1609" s="14"/>
      <c r="AY1609" s="14"/>
      <c r="BA1609" s="1"/>
      <c r="BB1609" s="1"/>
      <c r="BF1609" s="14"/>
      <c r="BG1609" s="14"/>
      <c r="BJ1609" s="1"/>
      <c r="BK1609" s="1"/>
    </row>
    <row r="1610" spans="2:63" ht="13.5" customHeight="1">
      <c r="B1610" s="16"/>
      <c r="C1610" s="8"/>
      <c r="D1610" s="58"/>
      <c r="E1610" s="58"/>
      <c r="F1610" s="61"/>
      <c r="G1610" s="58"/>
      <c r="AH1610" s="55"/>
      <c r="AI1610" s="55"/>
      <c r="AL1610" s="14"/>
      <c r="AM1610" s="14"/>
      <c r="AN1610" s="14"/>
      <c r="AO1610" s="1"/>
      <c r="AP1610" s="1"/>
      <c r="AQ1610" s="1"/>
      <c r="AX1610" s="14"/>
      <c r="AY1610" s="14"/>
      <c r="BA1610" s="1"/>
      <c r="BB1610" s="1"/>
      <c r="BF1610" s="14"/>
      <c r="BG1610" s="14"/>
      <c r="BJ1610" s="1"/>
      <c r="BK1610" s="1"/>
    </row>
    <row r="1611" spans="2:63" ht="13.5" customHeight="1">
      <c r="B1611" s="16"/>
      <c r="C1611" s="8"/>
      <c r="D1611" s="58"/>
      <c r="E1611" s="58"/>
      <c r="F1611" s="61"/>
      <c r="G1611" s="58"/>
      <c r="AH1611" s="55"/>
      <c r="AI1611" s="55"/>
      <c r="AL1611" s="14"/>
      <c r="AM1611" s="14"/>
      <c r="AN1611" s="14"/>
      <c r="AO1611" s="1"/>
      <c r="AP1611" s="1"/>
      <c r="AQ1611" s="1"/>
      <c r="AX1611" s="14"/>
      <c r="AY1611" s="14"/>
      <c r="BA1611" s="1"/>
      <c r="BB1611" s="1"/>
      <c r="BF1611" s="14"/>
      <c r="BG1611" s="14"/>
      <c r="BJ1611" s="1"/>
      <c r="BK1611" s="1"/>
    </row>
    <row r="1612" spans="2:63" ht="13.5" customHeight="1">
      <c r="B1612" s="16"/>
      <c r="C1612" s="8"/>
      <c r="D1612" s="58"/>
      <c r="E1612" s="58"/>
      <c r="F1612" s="61"/>
      <c r="G1612" s="58"/>
      <c r="AH1612" s="55"/>
      <c r="AI1612" s="55"/>
      <c r="AL1612" s="14"/>
      <c r="AM1612" s="14"/>
      <c r="AN1612" s="14"/>
      <c r="AO1612" s="1"/>
      <c r="AP1612" s="1"/>
      <c r="AQ1612" s="1"/>
      <c r="AX1612" s="14"/>
      <c r="AY1612" s="14"/>
      <c r="BA1612" s="1"/>
      <c r="BB1612" s="1"/>
      <c r="BF1612" s="14"/>
      <c r="BG1612" s="14"/>
      <c r="BJ1612" s="1"/>
      <c r="BK1612" s="1"/>
    </row>
    <row r="1613" spans="2:63" ht="13.5" customHeight="1">
      <c r="B1613" s="16"/>
      <c r="C1613" s="8"/>
      <c r="D1613" s="58"/>
      <c r="E1613" s="58"/>
      <c r="F1613" s="61"/>
      <c r="G1613" s="58"/>
      <c r="AH1613" s="55"/>
      <c r="AI1613" s="55"/>
      <c r="AL1613" s="14"/>
      <c r="AM1613" s="14"/>
      <c r="AN1613" s="14"/>
      <c r="AO1613" s="1"/>
      <c r="AP1613" s="1"/>
      <c r="AQ1613" s="1"/>
      <c r="AX1613" s="14"/>
      <c r="AY1613" s="14"/>
      <c r="BA1613" s="1"/>
      <c r="BB1613" s="1"/>
      <c r="BF1613" s="14"/>
      <c r="BG1613" s="14"/>
      <c r="BJ1613" s="1"/>
      <c r="BK1613" s="1"/>
    </row>
    <row r="1614" spans="2:63" ht="13.5" customHeight="1">
      <c r="B1614" s="16"/>
      <c r="C1614" s="8"/>
      <c r="D1614" s="58"/>
      <c r="E1614" s="58"/>
      <c r="F1614" s="61"/>
      <c r="G1614" s="58"/>
      <c r="AH1614" s="55"/>
      <c r="AI1614" s="55"/>
      <c r="AL1614" s="14"/>
      <c r="AM1614" s="14"/>
      <c r="AN1614" s="14"/>
      <c r="AO1614" s="1"/>
      <c r="AP1614" s="1"/>
      <c r="AQ1614" s="1"/>
      <c r="AX1614" s="14"/>
      <c r="AY1614" s="14"/>
      <c r="BA1614" s="1"/>
      <c r="BB1614" s="1"/>
      <c r="BF1614" s="14"/>
      <c r="BG1614" s="14"/>
      <c r="BJ1614" s="1"/>
      <c r="BK1614" s="1"/>
    </row>
    <row r="1615" spans="2:63" ht="13.5" customHeight="1">
      <c r="B1615" s="16"/>
      <c r="C1615" s="8"/>
      <c r="D1615" s="58"/>
      <c r="E1615" s="58"/>
      <c r="F1615" s="61"/>
      <c r="G1615" s="58"/>
      <c r="AH1615" s="55"/>
      <c r="AI1615" s="55"/>
      <c r="AL1615" s="14"/>
      <c r="AM1615" s="14"/>
      <c r="AN1615" s="14"/>
      <c r="AO1615" s="1"/>
      <c r="AP1615" s="1"/>
      <c r="AQ1615" s="1"/>
      <c r="AX1615" s="14"/>
      <c r="AY1615" s="14"/>
      <c r="BA1615" s="1"/>
      <c r="BB1615" s="1"/>
      <c r="BF1615" s="14"/>
      <c r="BG1615" s="14"/>
      <c r="BJ1615" s="1"/>
      <c r="BK1615" s="1"/>
    </row>
    <row r="1616" spans="2:63" ht="13.5" customHeight="1">
      <c r="B1616" s="16"/>
      <c r="C1616" s="8"/>
      <c r="D1616" s="58"/>
      <c r="E1616" s="58"/>
      <c r="F1616" s="61"/>
      <c r="G1616" s="58"/>
      <c r="AH1616" s="55"/>
      <c r="AI1616" s="55"/>
      <c r="AL1616" s="14"/>
      <c r="AM1616" s="14"/>
      <c r="AN1616" s="14"/>
      <c r="AO1616" s="1"/>
      <c r="AP1616" s="1"/>
      <c r="AQ1616" s="1"/>
      <c r="AX1616" s="14"/>
      <c r="AY1616" s="14"/>
      <c r="BA1616" s="1"/>
      <c r="BB1616" s="1"/>
      <c r="BF1616" s="14"/>
      <c r="BG1616" s="14"/>
      <c r="BJ1616" s="1"/>
      <c r="BK1616" s="1"/>
    </row>
    <row r="1617" spans="2:63" ht="13.5" customHeight="1">
      <c r="B1617" s="16"/>
      <c r="C1617" s="8"/>
      <c r="D1617" s="58"/>
      <c r="E1617" s="58"/>
      <c r="F1617" s="61"/>
      <c r="G1617" s="58"/>
      <c r="AH1617" s="55"/>
      <c r="AI1617" s="55"/>
      <c r="AL1617" s="14"/>
      <c r="AM1617" s="14"/>
      <c r="AN1617" s="14"/>
      <c r="AO1617" s="1"/>
      <c r="AP1617" s="1"/>
      <c r="AQ1617" s="1"/>
      <c r="AX1617" s="14"/>
      <c r="AY1617" s="14"/>
      <c r="BA1617" s="1"/>
      <c r="BB1617" s="1"/>
      <c r="BF1617" s="14"/>
      <c r="BG1617" s="14"/>
      <c r="BJ1617" s="1"/>
      <c r="BK1617" s="1"/>
    </row>
    <row r="1618" spans="2:63" ht="13.5" customHeight="1">
      <c r="B1618" s="16"/>
      <c r="C1618" s="8"/>
      <c r="D1618" s="58"/>
      <c r="E1618" s="58"/>
      <c r="F1618" s="61"/>
      <c r="G1618" s="58"/>
      <c r="AH1618" s="55"/>
      <c r="AI1618" s="55"/>
      <c r="AL1618" s="14"/>
      <c r="AM1618" s="14"/>
      <c r="AN1618" s="14"/>
      <c r="AO1618" s="1"/>
      <c r="AP1618" s="1"/>
      <c r="AQ1618" s="1"/>
      <c r="AX1618" s="14"/>
      <c r="AY1618" s="14"/>
      <c r="BA1618" s="1"/>
      <c r="BB1618" s="1"/>
      <c r="BF1618" s="14"/>
      <c r="BG1618" s="14"/>
      <c r="BJ1618" s="1"/>
      <c r="BK1618" s="1"/>
    </row>
    <row r="1619" spans="2:63" ht="13.5" customHeight="1">
      <c r="B1619" s="16"/>
      <c r="C1619" s="8"/>
      <c r="D1619" s="58"/>
      <c r="E1619" s="58"/>
      <c r="F1619" s="61"/>
      <c r="G1619" s="58"/>
      <c r="AH1619" s="55"/>
      <c r="AI1619" s="55"/>
      <c r="AL1619" s="14"/>
      <c r="AM1619" s="14"/>
      <c r="AN1619" s="14"/>
      <c r="AO1619" s="1"/>
      <c r="AP1619" s="1"/>
      <c r="AQ1619" s="1"/>
      <c r="AX1619" s="14"/>
      <c r="AY1619" s="14"/>
      <c r="BA1619" s="1"/>
      <c r="BB1619" s="1"/>
      <c r="BF1619" s="14"/>
      <c r="BG1619" s="14"/>
      <c r="BJ1619" s="1"/>
      <c r="BK1619" s="1"/>
    </row>
    <row r="1620" spans="2:63" ht="13.5" customHeight="1">
      <c r="B1620" s="16"/>
      <c r="C1620" s="8"/>
      <c r="D1620" s="58"/>
      <c r="E1620" s="58"/>
      <c r="F1620" s="61"/>
      <c r="G1620" s="58"/>
      <c r="AH1620" s="55"/>
      <c r="AI1620" s="55"/>
      <c r="AL1620" s="14"/>
      <c r="AM1620" s="14"/>
      <c r="AN1620" s="14"/>
      <c r="AO1620" s="1"/>
      <c r="AP1620" s="1"/>
      <c r="AQ1620" s="1"/>
      <c r="AX1620" s="14"/>
      <c r="AY1620" s="14"/>
      <c r="BA1620" s="1"/>
      <c r="BB1620" s="1"/>
      <c r="BF1620" s="14"/>
      <c r="BG1620" s="14"/>
      <c r="BJ1620" s="1"/>
      <c r="BK1620" s="1"/>
    </row>
    <row r="1621" spans="2:63" ht="13.5" customHeight="1">
      <c r="B1621" s="16"/>
      <c r="C1621" s="8"/>
      <c r="D1621" s="58"/>
      <c r="E1621" s="58"/>
      <c r="F1621" s="61"/>
      <c r="G1621" s="58"/>
      <c r="AH1621" s="55"/>
      <c r="AI1621" s="55"/>
      <c r="AL1621" s="14"/>
      <c r="AM1621" s="14"/>
      <c r="AN1621" s="14"/>
      <c r="AO1621" s="1"/>
      <c r="AP1621" s="1"/>
      <c r="AQ1621" s="1"/>
      <c r="AX1621" s="14"/>
      <c r="AY1621" s="14"/>
      <c r="BA1621" s="1"/>
      <c r="BB1621" s="1"/>
      <c r="BF1621" s="14"/>
      <c r="BG1621" s="14"/>
      <c r="BJ1621" s="1"/>
      <c r="BK1621" s="1"/>
    </row>
    <row r="1622" spans="2:63" ht="13.5" customHeight="1">
      <c r="B1622" s="16"/>
      <c r="C1622" s="8"/>
      <c r="D1622" s="58"/>
      <c r="E1622" s="58"/>
      <c r="F1622" s="61"/>
      <c r="G1622" s="58"/>
      <c r="AH1622" s="55"/>
      <c r="AI1622" s="55"/>
      <c r="AL1622" s="14"/>
      <c r="AM1622" s="14"/>
      <c r="AN1622" s="14"/>
      <c r="AO1622" s="1"/>
      <c r="AP1622" s="1"/>
      <c r="AQ1622" s="1"/>
      <c r="AX1622" s="14"/>
      <c r="AY1622" s="14"/>
      <c r="BA1622" s="1"/>
      <c r="BB1622" s="1"/>
      <c r="BF1622" s="14"/>
      <c r="BG1622" s="14"/>
      <c r="BJ1622" s="1"/>
      <c r="BK1622" s="1"/>
    </row>
    <row r="1623" spans="2:63" ht="13.5" customHeight="1">
      <c r="B1623" s="16"/>
      <c r="C1623" s="8"/>
      <c r="D1623" s="58"/>
      <c r="E1623" s="58"/>
      <c r="F1623" s="61"/>
      <c r="G1623" s="58"/>
      <c r="AH1623" s="55"/>
      <c r="AI1623" s="55"/>
      <c r="AL1623" s="14"/>
      <c r="AM1623" s="14"/>
      <c r="AN1623" s="14"/>
      <c r="AO1623" s="1"/>
      <c r="AP1623" s="1"/>
      <c r="AQ1623" s="1"/>
      <c r="AX1623" s="14"/>
      <c r="AY1623" s="14"/>
      <c r="BA1623" s="1"/>
      <c r="BB1623" s="1"/>
      <c r="BF1623" s="14"/>
      <c r="BG1623" s="14"/>
      <c r="BJ1623" s="1"/>
      <c r="BK1623" s="1"/>
    </row>
    <row r="1624" spans="2:63" ht="13.5" customHeight="1">
      <c r="B1624" s="16"/>
      <c r="C1624" s="8"/>
      <c r="D1624" s="58"/>
      <c r="E1624" s="58"/>
      <c r="F1624" s="61"/>
      <c r="G1624" s="58"/>
      <c r="AH1624" s="55"/>
      <c r="AI1624" s="55"/>
      <c r="AL1624" s="14"/>
      <c r="AM1624" s="14"/>
      <c r="AN1624" s="14"/>
      <c r="AO1624" s="1"/>
      <c r="AP1624" s="1"/>
      <c r="AQ1624" s="1"/>
      <c r="AX1624" s="14"/>
      <c r="AY1624" s="14"/>
      <c r="BA1624" s="1"/>
      <c r="BB1624" s="1"/>
      <c r="BF1624" s="14"/>
      <c r="BG1624" s="14"/>
      <c r="BJ1624" s="1"/>
      <c r="BK1624" s="1"/>
    </row>
    <row r="1625" spans="2:63" ht="13.5" customHeight="1">
      <c r="B1625" s="16"/>
      <c r="C1625" s="8"/>
      <c r="D1625" s="58"/>
      <c r="E1625" s="58"/>
      <c r="F1625" s="61"/>
      <c r="G1625" s="58"/>
      <c r="AH1625" s="55"/>
      <c r="AI1625" s="55"/>
      <c r="AL1625" s="14"/>
      <c r="AM1625" s="14"/>
      <c r="AN1625" s="14"/>
      <c r="AO1625" s="1"/>
      <c r="AP1625" s="1"/>
      <c r="AQ1625" s="1"/>
      <c r="AX1625" s="14"/>
      <c r="AY1625" s="14"/>
      <c r="BA1625" s="1"/>
      <c r="BB1625" s="1"/>
      <c r="BF1625" s="14"/>
      <c r="BG1625" s="14"/>
      <c r="BJ1625" s="1"/>
      <c r="BK1625" s="1"/>
    </row>
    <row r="1626" spans="2:63" ht="13.5" customHeight="1">
      <c r="B1626" s="16"/>
      <c r="C1626" s="8"/>
      <c r="D1626" s="58"/>
      <c r="E1626" s="58"/>
      <c r="F1626" s="61"/>
      <c r="G1626" s="58"/>
      <c r="AH1626" s="55"/>
      <c r="AI1626" s="55"/>
      <c r="AL1626" s="14"/>
      <c r="AM1626" s="14"/>
      <c r="AN1626" s="14"/>
      <c r="AO1626" s="1"/>
      <c r="AP1626" s="1"/>
      <c r="AQ1626" s="1"/>
      <c r="AX1626" s="14"/>
      <c r="AY1626" s="14"/>
      <c r="BA1626" s="1"/>
      <c r="BB1626" s="1"/>
      <c r="BF1626" s="14"/>
      <c r="BG1626" s="14"/>
      <c r="BJ1626" s="1"/>
      <c r="BK1626" s="1"/>
    </row>
    <row r="1627" spans="2:63" ht="13.5" customHeight="1">
      <c r="B1627" s="16"/>
      <c r="C1627" s="8"/>
      <c r="D1627" s="58"/>
      <c r="E1627" s="58"/>
      <c r="F1627" s="61"/>
      <c r="G1627" s="58"/>
      <c r="AH1627" s="55"/>
      <c r="AI1627" s="55"/>
      <c r="AL1627" s="14"/>
      <c r="AM1627" s="14"/>
      <c r="AN1627" s="14"/>
      <c r="AO1627" s="1"/>
      <c r="AP1627" s="1"/>
      <c r="AQ1627" s="1"/>
      <c r="AX1627" s="14"/>
      <c r="AY1627" s="14"/>
      <c r="BA1627" s="1"/>
      <c r="BB1627" s="1"/>
      <c r="BF1627" s="14"/>
      <c r="BG1627" s="14"/>
      <c r="BJ1627" s="1"/>
      <c r="BK1627" s="1"/>
    </row>
    <row r="1628" spans="2:63" ht="13.5" customHeight="1">
      <c r="B1628" s="16"/>
      <c r="C1628" s="8"/>
      <c r="D1628" s="58"/>
      <c r="E1628" s="58"/>
      <c r="F1628" s="61"/>
      <c r="G1628" s="58"/>
      <c r="AH1628" s="55"/>
      <c r="AI1628" s="55"/>
      <c r="AL1628" s="14"/>
      <c r="AM1628" s="14"/>
      <c r="AN1628" s="14"/>
      <c r="AO1628" s="1"/>
      <c r="AP1628" s="1"/>
      <c r="AQ1628" s="1"/>
      <c r="AX1628" s="14"/>
      <c r="AY1628" s="14"/>
      <c r="BA1628" s="1"/>
      <c r="BB1628" s="1"/>
      <c r="BF1628" s="14"/>
      <c r="BG1628" s="14"/>
      <c r="BJ1628" s="1"/>
      <c r="BK1628" s="1"/>
    </row>
    <row r="1629" spans="2:63" ht="13.5" customHeight="1">
      <c r="B1629" s="16"/>
      <c r="C1629" s="8"/>
      <c r="D1629" s="58"/>
      <c r="E1629" s="58"/>
      <c r="F1629" s="61"/>
      <c r="G1629" s="58"/>
      <c r="AH1629" s="55"/>
      <c r="AI1629" s="55"/>
      <c r="AL1629" s="14"/>
      <c r="AM1629" s="14"/>
      <c r="AN1629" s="14"/>
      <c r="AO1629" s="1"/>
      <c r="AP1629" s="1"/>
      <c r="AQ1629" s="1"/>
      <c r="AX1629" s="14"/>
      <c r="AY1629" s="14"/>
      <c r="BA1629" s="1"/>
      <c r="BB1629" s="1"/>
      <c r="BF1629" s="14"/>
      <c r="BG1629" s="14"/>
      <c r="BJ1629" s="1"/>
      <c r="BK1629" s="1"/>
    </row>
    <row r="1630" spans="2:63" ht="13.5" customHeight="1">
      <c r="B1630" s="16"/>
      <c r="C1630" s="8"/>
      <c r="D1630" s="58"/>
      <c r="E1630" s="58"/>
      <c r="F1630" s="61"/>
      <c r="G1630" s="58"/>
      <c r="AH1630" s="55"/>
      <c r="AI1630" s="55"/>
      <c r="AL1630" s="14"/>
      <c r="AM1630" s="14"/>
      <c r="AN1630" s="14"/>
      <c r="AO1630" s="1"/>
      <c r="AP1630" s="1"/>
      <c r="AQ1630" s="1"/>
      <c r="AX1630" s="14"/>
      <c r="AY1630" s="14"/>
      <c r="BA1630" s="1"/>
      <c r="BB1630" s="1"/>
      <c r="BF1630" s="14"/>
      <c r="BG1630" s="14"/>
      <c r="BJ1630" s="1"/>
      <c r="BK1630" s="1"/>
    </row>
    <row r="1631" spans="2:63" ht="13.5" customHeight="1">
      <c r="B1631" s="16"/>
      <c r="C1631" s="8"/>
      <c r="D1631" s="58"/>
      <c r="E1631" s="58"/>
      <c r="F1631" s="61"/>
      <c r="G1631" s="58"/>
      <c r="AH1631" s="55"/>
      <c r="AI1631" s="55"/>
      <c r="AL1631" s="14"/>
      <c r="AM1631" s="14"/>
      <c r="AN1631" s="14"/>
      <c r="AO1631" s="1"/>
      <c r="AP1631" s="1"/>
      <c r="AQ1631" s="1"/>
      <c r="AX1631" s="14"/>
      <c r="AY1631" s="14"/>
      <c r="BA1631" s="1"/>
      <c r="BB1631" s="1"/>
      <c r="BF1631" s="14"/>
      <c r="BG1631" s="14"/>
      <c r="BJ1631" s="1"/>
      <c r="BK1631" s="1"/>
    </row>
    <row r="1632" spans="2:63" ht="13.5" customHeight="1">
      <c r="B1632" s="16"/>
      <c r="C1632" s="8"/>
      <c r="D1632" s="58"/>
      <c r="E1632" s="58"/>
      <c r="F1632" s="61"/>
      <c r="G1632" s="58"/>
      <c r="AH1632" s="55"/>
      <c r="AI1632" s="55"/>
      <c r="AL1632" s="14"/>
      <c r="AM1632" s="14"/>
      <c r="AN1632" s="14"/>
      <c r="AO1632" s="1"/>
      <c r="AP1632" s="1"/>
      <c r="AQ1632" s="1"/>
      <c r="AX1632" s="14"/>
      <c r="AY1632" s="14"/>
      <c r="BA1632" s="1"/>
      <c r="BB1632" s="1"/>
      <c r="BF1632" s="14"/>
      <c r="BG1632" s="14"/>
      <c r="BJ1632" s="1"/>
      <c r="BK1632" s="1"/>
    </row>
    <row r="1633" spans="2:63" ht="13.5" customHeight="1">
      <c r="B1633" s="16"/>
      <c r="C1633" s="8"/>
      <c r="D1633" s="58"/>
      <c r="E1633" s="58"/>
      <c r="F1633" s="61"/>
      <c r="G1633" s="58"/>
      <c r="AH1633" s="55"/>
      <c r="AI1633" s="55"/>
      <c r="AL1633" s="14"/>
      <c r="AM1633" s="14"/>
      <c r="AN1633" s="14"/>
      <c r="AO1633" s="1"/>
      <c r="AP1633" s="1"/>
      <c r="AQ1633" s="1"/>
      <c r="AX1633" s="14"/>
      <c r="AY1633" s="14"/>
      <c r="BA1633" s="1"/>
      <c r="BB1633" s="1"/>
      <c r="BF1633" s="14"/>
      <c r="BG1633" s="14"/>
      <c r="BJ1633" s="1"/>
      <c r="BK1633" s="1"/>
    </row>
    <row r="1634" spans="2:63" ht="13.5" customHeight="1">
      <c r="B1634" s="16"/>
      <c r="C1634" s="8"/>
      <c r="D1634" s="58"/>
      <c r="E1634" s="58"/>
      <c r="F1634" s="61"/>
      <c r="G1634" s="58"/>
      <c r="AH1634" s="55"/>
      <c r="AI1634" s="55"/>
      <c r="AL1634" s="14"/>
      <c r="AM1634" s="14"/>
      <c r="AN1634" s="14"/>
      <c r="AO1634" s="1"/>
      <c r="AP1634" s="1"/>
      <c r="AQ1634" s="1"/>
      <c r="AX1634" s="14"/>
      <c r="AY1634" s="14"/>
      <c r="BA1634" s="1"/>
      <c r="BB1634" s="1"/>
      <c r="BF1634" s="14"/>
      <c r="BG1634" s="14"/>
      <c r="BJ1634" s="1"/>
      <c r="BK1634" s="1"/>
    </row>
    <row r="1635" spans="2:63" ht="13.5" customHeight="1">
      <c r="B1635" s="16"/>
      <c r="C1635" s="8"/>
      <c r="D1635" s="58"/>
      <c r="E1635" s="58"/>
      <c r="F1635" s="61"/>
      <c r="G1635" s="58"/>
      <c r="AH1635" s="55"/>
      <c r="AI1635" s="55"/>
      <c r="AL1635" s="14"/>
      <c r="AM1635" s="14"/>
      <c r="AN1635" s="14"/>
      <c r="AO1635" s="1"/>
      <c r="AP1635" s="1"/>
      <c r="AQ1635" s="1"/>
      <c r="AX1635" s="14"/>
      <c r="AY1635" s="14"/>
      <c r="BA1635" s="1"/>
      <c r="BB1635" s="1"/>
      <c r="BF1635" s="14"/>
      <c r="BG1635" s="14"/>
      <c r="BJ1635" s="1"/>
      <c r="BK1635" s="1"/>
    </row>
    <row r="1636" spans="2:63" ht="13.5" customHeight="1">
      <c r="B1636" s="16"/>
      <c r="C1636" s="8"/>
      <c r="D1636" s="58"/>
      <c r="E1636" s="58"/>
      <c r="F1636" s="61"/>
      <c r="G1636" s="58"/>
      <c r="AH1636" s="55"/>
      <c r="AI1636" s="55"/>
      <c r="AL1636" s="14"/>
      <c r="AM1636" s="14"/>
      <c r="AN1636" s="14"/>
      <c r="AO1636" s="1"/>
      <c r="AP1636" s="1"/>
      <c r="AQ1636" s="1"/>
      <c r="AX1636" s="14"/>
      <c r="AY1636" s="14"/>
      <c r="BA1636" s="1"/>
      <c r="BB1636" s="1"/>
      <c r="BF1636" s="14"/>
      <c r="BG1636" s="14"/>
      <c r="BJ1636" s="1"/>
      <c r="BK1636" s="1"/>
    </row>
    <row r="1637" spans="2:63" ht="13.5" customHeight="1">
      <c r="B1637" s="16"/>
      <c r="C1637" s="8"/>
      <c r="D1637" s="58"/>
      <c r="E1637" s="58"/>
      <c r="F1637" s="61"/>
      <c r="G1637" s="58"/>
      <c r="AH1637" s="55"/>
      <c r="AI1637" s="55"/>
      <c r="AL1637" s="14"/>
      <c r="AM1637" s="14"/>
      <c r="AN1637" s="14"/>
      <c r="AO1637" s="1"/>
      <c r="AP1637" s="1"/>
      <c r="AQ1637" s="1"/>
      <c r="AX1637" s="14"/>
      <c r="AY1637" s="14"/>
      <c r="BA1637" s="1"/>
      <c r="BB1637" s="1"/>
      <c r="BF1637" s="14"/>
      <c r="BG1637" s="14"/>
      <c r="BJ1637" s="1"/>
      <c r="BK1637" s="1"/>
    </row>
    <row r="1638" spans="2:63" ht="13.5" customHeight="1">
      <c r="B1638" s="16"/>
      <c r="C1638" s="8"/>
      <c r="D1638" s="58"/>
      <c r="E1638" s="58"/>
      <c r="F1638" s="61"/>
      <c r="G1638" s="58"/>
      <c r="AH1638" s="55"/>
      <c r="AI1638" s="55"/>
      <c r="AL1638" s="14"/>
      <c r="AM1638" s="14"/>
      <c r="AN1638" s="14"/>
      <c r="AO1638" s="1"/>
      <c r="AP1638" s="1"/>
      <c r="AQ1638" s="1"/>
      <c r="AX1638" s="14"/>
      <c r="AY1638" s="14"/>
      <c r="BA1638" s="1"/>
      <c r="BB1638" s="1"/>
      <c r="BF1638" s="14"/>
      <c r="BG1638" s="14"/>
      <c r="BJ1638" s="1"/>
      <c r="BK1638" s="1"/>
    </row>
    <row r="1639" spans="2:63" ht="13.5" customHeight="1">
      <c r="B1639" s="16"/>
      <c r="C1639" s="8"/>
      <c r="D1639" s="58"/>
      <c r="E1639" s="58"/>
      <c r="F1639" s="61"/>
      <c r="G1639" s="58"/>
      <c r="AH1639" s="55"/>
      <c r="AI1639" s="55"/>
      <c r="AL1639" s="14"/>
      <c r="AM1639" s="14"/>
      <c r="AN1639" s="14"/>
      <c r="AO1639" s="1"/>
      <c r="AP1639" s="1"/>
      <c r="AQ1639" s="1"/>
      <c r="AX1639" s="14"/>
      <c r="AY1639" s="14"/>
      <c r="BA1639" s="1"/>
      <c r="BB1639" s="1"/>
      <c r="BF1639" s="14"/>
      <c r="BG1639" s="14"/>
      <c r="BJ1639" s="1"/>
      <c r="BK1639" s="1"/>
    </row>
    <row r="1640" spans="2:63" ht="13.5" customHeight="1">
      <c r="B1640" s="16"/>
      <c r="C1640" s="8"/>
      <c r="D1640" s="58"/>
      <c r="E1640" s="58"/>
      <c r="F1640" s="61"/>
      <c r="G1640" s="58"/>
      <c r="AH1640" s="55"/>
      <c r="AI1640" s="55"/>
      <c r="AL1640" s="14"/>
      <c r="AM1640" s="14"/>
      <c r="AN1640" s="14"/>
      <c r="AO1640" s="1"/>
      <c r="AP1640" s="1"/>
      <c r="AQ1640" s="1"/>
      <c r="AX1640" s="14"/>
      <c r="AY1640" s="14"/>
      <c r="BA1640" s="1"/>
      <c r="BB1640" s="1"/>
      <c r="BF1640" s="14"/>
      <c r="BG1640" s="14"/>
      <c r="BJ1640" s="1"/>
      <c r="BK1640" s="1"/>
    </row>
    <row r="1641" spans="2:63" ht="13.5" customHeight="1">
      <c r="B1641" s="16"/>
      <c r="C1641" s="8"/>
      <c r="D1641" s="58"/>
      <c r="E1641" s="58"/>
      <c r="F1641" s="61"/>
      <c r="G1641" s="58"/>
      <c r="AH1641" s="55"/>
      <c r="AI1641" s="55"/>
      <c r="AL1641" s="14"/>
      <c r="AM1641" s="14"/>
      <c r="AN1641" s="14"/>
      <c r="AO1641" s="1"/>
      <c r="AP1641" s="1"/>
      <c r="AQ1641" s="1"/>
      <c r="AX1641" s="14"/>
      <c r="AY1641" s="14"/>
      <c r="BA1641" s="1"/>
      <c r="BB1641" s="1"/>
      <c r="BF1641" s="14"/>
      <c r="BG1641" s="14"/>
      <c r="BJ1641" s="1"/>
      <c r="BK1641" s="1"/>
    </row>
    <row r="1642" spans="2:63" ht="13.5" customHeight="1">
      <c r="B1642" s="16"/>
      <c r="C1642" s="8"/>
      <c r="D1642" s="58"/>
      <c r="E1642" s="58"/>
      <c r="F1642" s="61"/>
      <c r="G1642" s="58"/>
      <c r="AH1642" s="55"/>
      <c r="AI1642" s="55"/>
      <c r="AL1642" s="14"/>
      <c r="AM1642" s="14"/>
      <c r="AN1642" s="14"/>
      <c r="AO1642" s="1"/>
      <c r="AP1642" s="1"/>
      <c r="AQ1642" s="1"/>
      <c r="AX1642" s="14"/>
      <c r="AY1642" s="14"/>
      <c r="BA1642" s="1"/>
      <c r="BB1642" s="1"/>
      <c r="BF1642" s="14"/>
      <c r="BG1642" s="14"/>
      <c r="BJ1642" s="1"/>
      <c r="BK1642" s="1"/>
    </row>
    <row r="1643" spans="2:63" ht="13.5" customHeight="1">
      <c r="B1643" s="16"/>
      <c r="C1643" s="8"/>
      <c r="D1643" s="58"/>
      <c r="E1643" s="58"/>
      <c r="F1643" s="61"/>
      <c r="G1643" s="58"/>
      <c r="AH1643" s="55"/>
      <c r="AI1643" s="55"/>
      <c r="AL1643" s="14"/>
      <c r="AM1643" s="14"/>
      <c r="AN1643" s="14"/>
      <c r="AO1643" s="1"/>
      <c r="AP1643" s="1"/>
      <c r="AQ1643" s="1"/>
      <c r="AX1643" s="14"/>
      <c r="AY1643" s="14"/>
      <c r="BA1643" s="1"/>
      <c r="BB1643" s="1"/>
      <c r="BF1643" s="14"/>
      <c r="BG1643" s="14"/>
      <c r="BJ1643" s="1"/>
      <c r="BK1643" s="1"/>
    </row>
    <row r="1644" spans="2:63" ht="13.5" customHeight="1">
      <c r="B1644" s="16"/>
      <c r="C1644" s="8"/>
      <c r="D1644" s="58"/>
      <c r="E1644" s="58"/>
      <c r="F1644" s="61"/>
      <c r="G1644" s="58"/>
      <c r="AH1644" s="55"/>
      <c r="AI1644" s="55"/>
      <c r="AL1644" s="14"/>
      <c r="AM1644" s="14"/>
      <c r="AN1644" s="14"/>
      <c r="AO1644" s="1"/>
      <c r="AP1644" s="1"/>
      <c r="AQ1644" s="1"/>
      <c r="AX1644" s="14"/>
      <c r="AY1644" s="14"/>
      <c r="BA1644" s="1"/>
      <c r="BB1644" s="1"/>
      <c r="BF1644" s="14"/>
      <c r="BG1644" s="14"/>
      <c r="BJ1644" s="1"/>
      <c r="BK1644" s="1"/>
    </row>
    <row r="1645" spans="2:63" ht="13.5" customHeight="1">
      <c r="B1645" s="16"/>
      <c r="C1645" s="8"/>
      <c r="D1645" s="58"/>
      <c r="E1645" s="58"/>
      <c r="F1645" s="61"/>
      <c r="G1645" s="58"/>
      <c r="AH1645" s="55"/>
      <c r="AI1645" s="55"/>
      <c r="AL1645" s="14"/>
      <c r="AM1645" s="14"/>
      <c r="AN1645" s="14"/>
      <c r="AO1645" s="1"/>
      <c r="AP1645" s="1"/>
      <c r="AQ1645" s="1"/>
      <c r="AX1645" s="14"/>
      <c r="AY1645" s="14"/>
      <c r="BA1645" s="1"/>
      <c r="BB1645" s="1"/>
      <c r="BF1645" s="14"/>
      <c r="BG1645" s="14"/>
      <c r="BJ1645" s="1"/>
      <c r="BK1645" s="1"/>
    </row>
    <row r="1646" spans="2:63" ht="13.5" customHeight="1">
      <c r="B1646" s="16"/>
      <c r="C1646" s="8"/>
      <c r="D1646" s="58"/>
      <c r="E1646" s="58"/>
      <c r="F1646" s="61"/>
      <c r="G1646" s="58"/>
      <c r="AH1646" s="55"/>
      <c r="AI1646" s="55"/>
      <c r="AL1646" s="14"/>
      <c r="AM1646" s="14"/>
      <c r="AN1646" s="14"/>
      <c r="AO1646" s="1"/>
      <c r="AP1646" s="1"/>
      <c r="AQ1646" s="1"/>
      <c r="AX1646" s="14"/>
      <c r="AY1646" s="14"/>
      <c r="BA1646" s="1"/>
      <c r="BB1646" s="1"/>
      <c r="BF1646" s="14"/>
      <c r="BG1646" s="14"/>
      <c r="BJ1646" s="1"/>
      <c r="BK1646" s="1"/>
    </row>
    <row r="1647" spans="2:63" ht="13.5" customHeight="1">
      <c r="B1647" s="16"/>
      <c r="C1647" s="8"/>
      <c r="D1647" s="58"/>
      <c r="E1647" s="58"/>
      <c r="F1647" s="61"/>
      <c r="G1647" s="58"/>
      <c r="AH1647" s="55"/>
      <c r="AI1647" s="55"/>
      <c r="AL1647" s="14"/>
      <c r="AM1647" s="14"/>
      <c r="AN1647" s="14"/>
      <c r="AO1647" s="1"/>
      <c r="AP1647" s="1"/>
      <c r="AQ1647" s="1"/>
      <c r="AX1647" s="14"/>
      <c r="AY1647" s="14"/>
      <c r="BA1647" s="1"/>
      <c r="BB1647" s="1"/>
      <c r="BF1647" s="14"/>
      <c r="BG1647" s="14"/>
      <c r="BJ1647" s="1"/>
      <c r="BK1647" s="1"/>
    </row>
    <row r="1648" spans="2:63" ht="13.5" customHeight="1">
      <c r="B1648" s="16"/>
      <c r="C1648" s="8"/>
      <c r="D1648" s="58"/>
      <c r="E1648" s="58"/>
      <c r="F1648" s="61"/>
      <c r="G1648" s="58"/>
      <c r="AH1648" s="55"/>
      <c r="AI1648" s="55"/>
      <c r="AL1648" s="14"/>
      <c r="AM1648" s="14"/>
      <c r="AN1648" s="14"/>
      <c r="AO1648" s="1"/>
      <c r="AP1648" s="1"/>
      <c r="AQ1648" s="1"/>
      <c r="AX1648" s="14"/>
      <c r="AY1648" s="14"/>
      <c r="BA1648" s="1"/>
      <c r="BB1648" s="1"/>
      <c r="BF1648" s="14"/>
      <c r="BG1648" s="14"/>
      <c r="BJ1648" s="1"/>
      <c r="BK1648" s="1"/>
    </row>
    <row r="1649" spans="2:63" ht="13.5" customHeight="1">
      <c r="B1649" s="16"/>
      <c r="C1649" s="8"/>
      <c r="D1649" s="58"/>
      <c r="E1649" s="58"/>
      <c r="F1649" s="61"/>
      <c r="G1649" s="58"/>
      <c r="AH1649" s="55"/>
      <c r="AI1649" s="55"/>
      <c r="AL1649" s="14"/>
      <c r="AM1649" s="14"/>
      <c r="AN1649" s="14"/>
      <c r="AO1649" s="1"/>
      <c r="AP1649" s="1"/>
      <c r="AQ1649" s="1"/>
      <c r="AX1649" s="14"/>
      <c r="AY1649" s="14"/>
      <c r="BA1649" s="1"/>
      <c r="BB1649" s="1"/>
      <c r="BF1649" s="14"/>
      <c r="BG1649" s="14"/>
      <c r="BJ1649" s="1"/>
      <c r="BK1649" s="1"/>
    </row>
    <row r="1650" spans="2:63" ht="13.5" customHeight="1">
      <c r="B1650" s="16"/>
      <c r="C1650" s="8"/>
      <c r="D1650" s="58"/>
      <c r="E1650" s="58"/>
      <c r="F1650" s="61"/>
      <c r="G1650" s="58"/>
      <c r="AH1650" s="55"/>
      <c r="AI1650" s="55"/>
      <c r="AL1650" s="14"/>
      <c r="AM1650" s="14"/>
      <c r="AN1650" s="14"/>
      <c r="AO1650" s="1"/>
      <c r="AP1650" s="1"/>
      <c r="AQ1650" s="1"/>
      <c r="AX1650" s="14"/>
      <c r="AY1650" s="14"/>
      <c r="BA1650" s="1"/>
      <c r="BB1650" s="1"/>
      <c r="BF1650" s="14"/>
      <c r="BG1650" s="14"/>
      <c r="BJ1650" s="1"/>
      <c r="BK1650" s="1"/>
    </row>
    <row r="1651" spans="2:63" ht="13.5" customHeight="1">
      <c r="B1651" s="16"/>
      <c r="C1651" s="8"/>
      <c r="D1651" s="58"/>
      <c r="E1651" s="58"/>
      <c r="F1651" s="61"/>
      <c r="G1651" s="58"/>
      <c r="AH1651" s="55"/>
      <c r="AI1651" s="55"/>
      <c r="AL1651" s="14"/>
      <c r="AM1651" s="14"/>
      <c r="AN1651" s="14"/>
      <c r="AO1651" s="1"/>
      <c r="AP1651" s="1"/>
      <c r="AQ1651" s="1"/>
      <c r="AX1651" s="14"/>
      <c r="AY1651" s="14"/>
      <c r="BA1651" s="1"/>
      <c r="BB1651" s="1"/>
      <c r="BF1651" s="14"/>
      <c r="BG1651" s="14"/>
      <c r="BJ1651" s="1"/>
      <c r="BK1651" s="1"/>
    </row>
    <row r="1652" spans="2:63" ht="13.5" customHeight="1">
      <c r="B1652" s="16"/>
      <c r="C1652" s="8"/>
      <c r="D1652" s="4"/>
      <c r="E1652" s="55"/>
      <c r="F1652" s="61"/>
      <c r="G1652" s="4"/>
      <c r="AH1652" s="55"/>
      <c r="AI1652" s="55"/>
      <c r="AL1652" s="14"/>
      <c r="AM1652" s="14"/>
      <c r="AN1652" s="14"/>
      <c r="AO1652" s="1"/>
      <c r="AP1652" s="1"/>
      <c r="AQ1652" s="1"/>
      <c r="AX1652" s="14"/>
      <c r="AY1652" s="14"/>
      <c r="BA1652" s="1"/>
      <c r="BB1652" s="1"/>
      <c r="BF1652" s="14"/>
      <c r="BG1652" s="14"/>
      <c r="BJ1652" s="1"/>
      <c r="BK1652" s="1"/>
    </row>
    <row r="1653" spans="2:63" ht="13.5" customHeight="1">
      <c r="B1653" s="16"/>
      <c r="C1653" s="8"/>
      <c r="D1653" s="4"/>
      <c r="E1653" s="55"/>
      <c r="F1653" s="61"/>
      <c r="G1653" s="4"/>
      <c r="AH1653" s="55"/>
      <c r="AI1653" s="55"/>
      <c r="AL1653" s="14"/>
      <c r="AM1653" s="14"/>
      <c r="AN1653" s="14"/>
      <c r="AO1653" s="1"/>
      <c r="AP1653" s="1"/>
      <c r="AQ1653" s="1"/>
      <c r="AX1653" s="14"/>
      <c r="AY1653" s="14"/>
      <c r="BA1653" s="1"/>
      <c r="BB1653" s="1"/>
      <c r="BF1653" s="14"/>
      <c r="BG1653" s="14"/>
      <c r="BJ1653" s="1"/>
      <c r="BK1653" s="1"/>
    </row>
    <row r="1654" spans="2:63" ht="13.5" customHeight="1">
      <c r="B1654" s="16"/>
      <c r="C1654" s="8"/>
      <c r="D1654" s="4"/>
      <c r="E1654" s="55"/>
      <c r="F1654" s="61"/>
      <c r="G1654" s="4"/>
      <c r="AH1654" s="55"/>
      <c r="AI1654" s="55"/>
      <c r="AL1654" s="14"/>
      <c r="AM1654" s="14"/>
      <c r="AN1654" s="14"/>
      <c r="AO1654" s="1"/>
      <c r="AP1654" s="1"/>
      <c r="AQ1654" s="1"/>
      <c r="AX1654" s="14"/>
      <c r="AY1654" s="14"/>
      <c r="BA1654" s="1"/>
      <c r="BB1654" s="1"/>
      <c r="BF1654" s="14"/>
      <c r="BG1654" s="14"/>
      <c r="BJ1654" s="1"/>
      <c r="BK1654" s="1"/>
    </row>
    <row r="1655" spans="2:63" ht="13.5" customHeight="1">
      <c r="B1655" s="16"/>
      <c r="C1655" s="8"/>
      <c r="D1655" s="4"/>
      <c r="E1655" s="55"/>
      <c r="F1655" s="61"/>
      <c r="G1655" s="4"/>
      <c r="AH1655" s="55"/>
      <c r="AI1655" s="55"/>
      <c r="AL1655" s="14"/>
      <c r="AM1655" s="14"/>
      <c r="AN1655" s="14"/>
      <c r="AO1655" s="1"/>
      <c r="AP1655" s="1"/>
      <c r="AQ1655" s="1"/>
      <c r="AX1655" s="14"/>
      <c r="AY1655" s="14"/>
      <c r="BA1655" s="1"/>
      <c r="BB1655" s="1"/>
      <c r="BF1655" s="14"/>
      <c r="BG1655" s="14"/>
      <c r="BJ1655" s="1"/>
      <c r="BK1655" s="1"/>
    </row>
    <row r="1656" spans="2:63" ht="13.5" customHeight="1">
      <c r="B1656" s="16"/>
      <c r="C1656" s="8"/>
      <c r="D1656" s="4"/>
      <c r="E1656" s="55"/>
      <c r="F1656" s="61"/>
      <c r="G1656" s="4"/>
      <c r="AH1656" s="55"/>
      <c r="AI1656" s="55"/>
      <c r="AL1656" s="14"/>
      <c r="AM1656" s="14"/>
      <c r="AN1656" s="14"/>
      <c r="AO1656" s="1"/>
      <c r="AP1656" s="1"/>
      <c r="AQ1656" s="1"/>
      <c r="AX1656" s="14"/>
      <c r="AY1656" s="14"/>
      <c r="BA1656" s="1"/>
      <c r="BB1656" s="1"/>
      <c r="BF1656" s="14"/>
      <c r="BG1656" s="14"/>
      <c r="BJ1656" s="1"/>
      <c r="BK1656" s="1"/>
    </row>
    <row r="1657" spans="2:63" ht="13.5" customHeight="1">
      <c r="B1657" s="16"/>
      <c r="C1657" s="8"/>
      <c r="D1657" s="4"/>
      <c r="E1657" s="55"/>
      <c r="F1657" s="61"/>
      <c r="G1657" s="4"/>
      <c r="AH1657" s="55"/>
      <c r="AI1657" s="55"/>
      <c r="AL1657" s="14"/>
      <c r="AM1657" s="14"/>
      <c r="AN1657" s="14"/>
      <c r="AO1657" s="1"/>
      <c r="AP1657" s="1"/>
      <c r="AQ1657" s="1"/>
      <c r="AX1657" s="14"/>
      <c r="AY1657" s="14"/>
      <c r="BA1657" s="1"/>
      <c r="BB1657" s="1"/>
      <c r="BF1657" s="14"/>
      <c r="BG1657" s="14"/>
      <c r="BJ1657" s="1"/>
      <c r="BK1657" s="1"/>
    </row>
    <row r="1658" spans="2:63" ht="13.5" customHeight="1">
      <c r="B1658" s="16"/>
      <c r="C1658" s="8"/>
      <c r="D1658" s="4"/>
      <c r="E1658" s="55"/>
      <c r="F1658" s="61"/>
      <c r="G1658" s="4"/>
      <c r="AH1658" s="55"/>
      <c r="AI1658" s="55"/>
      <c r="AL1658" s="14"/>
      <c r="AM1658" s="14"/>
      <c r="AN1658" s="14"/>
      <c r="AO1658" s="1"/>
      <c r="AP1658" s="1"/>
      <c r="AQ1658" s="1"/>
      <c r="AX1658" s="14"/>
      <c r="AY1658" s="14"/>
      <c r="BA1658" s="1"/>
      <c r="BB1658" s="1"/>
      <c r="BF1658" s="14"/>
      <c r="BG1658" s="14"/>
      <c r="BJ1658" s="1"/>
      <c r="BK1658" s="1"/>
    </row>
    <row r="1659" spans="2:63" ht="13.5" customHeight="1">
      <c r="B1659" s="16"/>
      <c r="C1659" s="8"/>
      <c r="D1659" s="4"/>
      <c r="E1659" s="55"/>
      <c r="F1659" s="61"/>
      <c r="G1659" s="4"/>
      <c r="AH1659" s="55"/>
      <c r="AI1659" s="55"/>
      <c r="AL1659" s="14"/>
      <c r="AM1659" s="14"/>
      <c r="AN1659" s="14"/>
      <c r="AO1659" s="1"/>
      <c r="AP1659" s="1"/>
      <c r="AQ1659" s="1"/>
      <c r="AX1659" s="14"/>
      <c r="AY1659" s="14"/>
      <c r="BA1659" s="1"/>
      <c r="BB1659" s="1"/>
      <c r="BF1659" s="14"/>
      <c r="BG1659" s="14"/>
      <c r="BJ1659" s="1"/>
      <c r="BK1659" s="1"/>
    </row>
    <row r="1660" spans="2:63" ht="13.5" customHeight="1">
      <c r="B1660" s="16"/>
      <c r="C1660" s="8"/>
      <c r="D1660" s="4"/>
      <c r="E1660" s="55"/>
      <c r="F1660" s="61"/>
      <c r="G1660" s="4"/>
      <c r="AH1660" s="55"/>
      <c r="AI1660" s="55"/>
      <c r="AL1660" s="14"/>
      <c r="AM1660" s="14"/>
      <c r="AN1660" s="14"/>
      <c r="AO1660" s="1"/>
      <c r="AP1660" s="1"/>
      <c r="AQ1660" s="1"/>
      <c r="AX1660" s="14"/>
      <c r="AY1660" s="14"/>
      <c r="BA1660" s="1"/>
      <c r="BB1660" s="1"/>
      <c r="BF1660" s="14"/>
      <c r="BG1660" s="14"/>
      <c r="BJ1660" s="1"/>
      <c r="BK1660" s="1"/>
    </row>
    <row r="1661" spans="2:63" ht="13.5" customHeight="1">
      <c r="B1661" s="16"/>
      <c r="C1661" s="8"/>
      <c r="D1661" s="4"/>
      <c r="E1661" s="55"/>
      <c r="F1661" s="61"/>
      <c r="G1661" s="4"/>
      <c r="AH1661" s="55"/>
      <c r="AI1661" s="55"/>
      <c r="AL1661" s="14"/>
      <c r="AM1661" s="14"/>
      <c r="AN1661" s="14"/>
      <c r="AO1661" s="1"/>
      <c r="AP1661" s="1"/>
      <c r="AQ1661" s="1"/>
      <c r="AX1661" s="14"/>
      <c r="AY1661" s="14"/>
      <c r="BA1661" s="1"/>
      <c r="BB1661" s="1"/>
      <c r="BF1661" s="14"/>
      <c r="BG1661" s="14"/>
      <c r="BJ1661" s="1"/>
      <c r="BK1661" s="1"/>
    </row>
    <row r="1662" spans="2:63" ht="13.5" customHeight="1">
      <c r="B1662" s="16"/>
      <c r="C1662" s="8"/>
      <c r="D1662" s="4"/>
      <c r="E1662" s="55"/>
      <c r="F1662" s="61"/>
      <c r="G1662" s="4"/>
      <c r="AH1662" s="55"/>
      <c r="AI1662" s="55"/>
      <c r="AL1662" s="14"/>
      <c r="AM1662" s="14"/>
      <c r="AN1662" s="14"/>
      <c r="AO1662" s="1"/>
      <c r="AP1662" s="1"/>
      <c r="AQ1662" s="1"/>
      <c r="AX1662" s="14"/>
      <c r="AY1662" s="14"/>
      <c r="BA1662" s="1"/>
      <c r="BB1662" s="1"/>
      <c r="BF1662" s="14"/>
      <c r="BG1662" s="14"/>
      <c r="BJ1662" s="1"/>
      <c r="BK1662" s="1"/>
    </row>
    <row r="1663" spans="2:63" ht="13.5" customHeight="1">
      <c r="B1663" s="16"/>
      <c r="C1663" s="8"/>
      <c r="D1663" s="4"/>
      <c r="E1663" s="55"/>
      <c r="F1663" s="61"/>
      <c r="G1663" s="4"/>
      <c r="AH1663" s="55"/>
      <c r="AI1663" s="55"/>
      <c r="AL1663" s="14"/>
      <c r="AM1663" s="14"/>
      <c r="AN1663" s="14"/>
      <c r="AO1663" s="1"/>
      <c r="AP1663" s="1"/>
      <c r="AQ1663" s="1"/>
      <c r="AX1663" s="14"/>
      <c r="AY1663" s="14"/>
      <c r="BA1663" s="1"/>
      <c r="BB1663" s="1"/>
      <c r="BF1663" s="14"/>
      <c r="BG1663" s="14"/>
      <c r="BJ1663" s="1"/>
      <c r="BK1663" s="1"/>
    </row>
    <row r="1664" spans="2:63" ht="13.5" customHeight="1">
      <c r="B1664" s="16"/>
      <c r="C1664" s="8"/>
      <c r="D1664" s="4"/>
      <c r="E1664" s="55"/>
      <c r="F1664" s="61"/>
      <c r="G1664" s="4"/>
      <c r="AH1664" s="55"/>
      <c r="AI1664" s="55"/>
      <c r="AL1664" s="14"/>
      <c r="AM1664" s="14"/>
      <c r="AN1664" s="14"/>
      <c r="AO1664" s="1"/>
      <c r="AP1664" s="1"/>
      <c r="AQ1664" s="1"/>
      <c r="AX1664" s="14"/>
      <c r="AY1664" s="14"/>
      <c r="BA1664" s="1"/>
      <c r="BB1664" s="1"/>
      <c r="BF1664" s="14"/>
      <c r="BG1664" s="14"/>
      <c r="BJ1664" s="1"/>
      <c r="BK1664" s="1"/>
    </row>
    <row r="1665" spans="2:63" ht="13.5" customHeight="1">
      <c r="B1665" s="16"/>
      <c r="C1665" s="8"/>
      <c r="D1665" s="4"/>
      <c r="E1665" s="55"/>
      <c r="F1665" s="61"/>
      <c r="G1665" s="4"/>
      <c r="AH1665" s="55"/>
      <c r="AI1665" s="55"/>
      <c r="AL1665" s="14"/>
      <c r="AM1665" s="14"/>
      <c r="AN1665" s="14"/>
      <c r="AO1665" s="1"/>
      <c r="AP1665" s="1"/>
      <c r="AQ1665" s="1"/>
      <c r="AX1665" s="14"/>
      <c r="AY1665" s="14"/>
      <c r="BA1665" s="1"/>
      <c r="BB1665" s="1"/>
      <c r="BF1665" s="14"/>
      <c r="BG1665" s="14"/>
      <c r="BJ1665" s="1"/>
      <c r="BK1665" s="1"/>
    </row>
    <row r="1666" spans="2:63" ht="13.5" customHeight="1">
      <c r="B1666" s="16"/>
      <c r="C1666" s="8"/>
      <c r="D1666" s="4"/>
      <c r="E1666" s="55"/>
      <c r="F1666" s="61"/>
      <c r="G1666" s="4"/>
      <c r="AH1666" s="55"/>
      <c r="AI1666" s="55"/>
      <c r="AL1666" s="14"/>
      <c r="AM1666" s="14"/>
      <c r="AN1666" s="14"/>
      <c r="AO1666" s="1"/>
      <c r="AP1666" s="1"/>
      <c r="AQ1666" s="1"/>
      <c r="AX1666" s="14"/>
      <c r="AY1666" s="14"/>
      <c r="BA1666" s="1"/>
      <c r="BB1666" s="1"/>
      <c r="BF1666" s="14"/>
      <c r="BG1666" s="14"/>
      <c r="BJ1666" s="1"/>
      <c r="BK1666" s="1"/>
    </row>
    <row r="1667" spans="2:63" ht="13.5" customHeight="1">
      <c r="B1667" s="16"/>
      <c r="C1667" s="8"/>
      <c r="D1667" s="4"/>
      <c r="E1667" s="55"/>
      <c r="F1667" s="61"/>
      <c r="G1667" s="4"/>
      <c r="AH1667" s="55"/>
      <c r="AI1667" s="55"/>
      <c r="AL1667" s="14"/>
      <c r="AM1667" s="14"/>
      <c r="AN1667" s="14"/>
      <c r="AO1667" s="1"/>
      <c r="AP1667" s="1"/>
      <c r="AQ1667" s="1"/>
      <c r="AX1667" s="14"/>
      <c r="AY1667" s="14"/>
      <c r="BA1667" s="1"/>
      <c r="BB1667" s="1"/>
      <c r="BF1667" s="14"/>
      <c r="BG1667" s="14"/>
      <c r="BJ1667" s="1"/>
      <c r="BK1667" s="1"/>
    </row>
    <row r="1668" spans="2:63" ht="13.5" customHeight="1">
      <c r="B1668" s="16"/>
      <c r="C1668" s="8"/>
      <c r="D1668" s="4"/>
      <c r="E1668" s="55"/>
      <c r="F1668" s="61"/>
      <c r="G1668" s="4"/>
      <c r="AH1668" s="55"/>
      <c r="AI1668" s="55"/>
      <c r="AL1668" s="14"/>
      <c r="AM1668" s="14"/>
      <c r="AN1668" s="14"/>
      <c r="AO1668" s="1"/>
      <c r="AP1668" s="1"/>
      <c r="AQ1668" s="1"/>
      <c r="AX1668" s="14"/>
      <c r="AY1668" s="14"/>
      <c r="BA1668" s="1"/>
      <c r="BB1668" s="1"/>
      <c r="BF1668" s="14"/>
      <c r="BG1668" s="14"/>
      <c r="BJ1668" s="1"/>
      <c r="BK1668" s="1"/>
    </row>
    <row r="1669" spans="2:63" ht="13.5" customHeight="1">
      <c r="B1669" s="16"/>
      <c r="C1669" s="8"/>
      <c r="D1669" s="4"/>
      <c r="E1669" s="55"/>
      <c r="F1669" s="61"/>
      <c r="G1669" s="4"/>
      <c r="AH1669" s="55"/>
      <c r="AI1669" s="55"/>
      <c r="AL1669" s="14"/>
      <c r="AM1669" s="14"/>
      <c r="AN1669" s="14"/>
      <c r="AO1669" s="1"/>
      <c r="AP1669" s="1"/>
      <c r="AQ1669" s="1"/>
      <c r="AX1669" s="14"/>
      <c r="AY1669" s="14"/>
      <c r="BA1669" s="1"/>
      <c r="BB1669" s="1"/>
      <c r="BF1669" s="14"/>
      <c r="BG1669" s="14"/>
      <c r="BJ1669" s="1"/>
      <c r="BK1669" s="1"/>
    </row>
    <row r="1670" spans="2:63" ht="13.5" customHeight="1">
      <c r="B1670" s="16"/>
      <c r="C1670" s="8"/>
      <c r="D1670" s="4"/>
      <c r="E1670" s="55"/>
      <c r="F1670" s="61"/>
      <c r="G1670" s="4"/>
      <c r="AH1670" s="55"/>
      <c r="AI1670" s="55"/>
      <c r="AL1670" s="14"/>
      <c r="AM1670" s="14"/>
      <c r="AN1670" s="14"/>
      <c r="AO1670" s="1"/>
      <c r="AP1670" s="1"/>
      <c r="AQ1670" s="1"/>
      <c r="AX1670" s="14"/>
      <c r="AY1670" s="14"/>
      <c r="BA1670" s="1"/>
      <c r="BB1670" s="1"/>
      <c r="BF1670" s="14"/>
      <c r="BG1670" s="14"/>
      <c r="BJ1670" s="1"/>
      <c r="BK1670" s="1"/>
    </row>
    <row r="1671" spans="2:63" ht="13.5" customHeight="1">
      <c r="B1671" s="16"/>
      <c r="C1671" s="8"/>
      <c r="D1671" s="4"/>
      <c r="E1671" s="55"/>
      <c r="F1671" s="61"/>
      <c r="G1671" s="4"/>
      <c r="AH1671" s="55"/>
      <c r="AI1671" s="55"/>
      <c r="AL1671" s="14"/>
      <c r="AM1671" s="14"/>
      <c r="AN1671" s="14"/>
      <c r="AO1671" s="1"/>
      <c r="AP1671" s="1"/>
      <c r="AQ1671" s="1"/>
      <c r="AX1671" s="14"/>
      <c r="AY1671" s="14"/>
      <c r="BA1671" s="1"/>
      <c r="BB1671" s="1"/>
      <c r="BF1671" s="14"/>
      <c r="BG1671" s="14"/>
      <c r="BJ1671" s="1"/>
      <c r="BK1671" s="1"/>
    </row>
    <row r="1672" spans="2:63" ht="13.5" customHeight="1">
      <c r="B1672" s="16"/>
      <c r="C1672" s="8"/>
      <c r="D1672" s="4"/>
      <c r="E1672" s="55"/>
      <c r="F1672" s="61"/>
      <c r="G1672" s="4"/>
      <c r="AH1672" s="55"/>
      <c r="AI1672" s="55"/>
      <c r="AL1672" s="14"/>
      <c r="AM1672" s="14"/>
      <c r="AN1672" s="14"/>
      <c r="AO1672" s="1"/>
      <c r="AP1672" s="1"/>
      <c r="AQ1672" s="1"/>
      <c r="AX1672" s="14"/>
      <c r="AY1672" s="14"/>
      <c r="BA1672" s="1"/>
      <c r="BB1672" s="1"/>
      <c r="BF1672" s="14"/>
      <c r="BG1672" s="14"/>
      <c r="BJ1672" s="1"/>
      <c r="BK1672" s="1"/>
    </row>
    <row r="1673" spans="2:63" ht="13.5" customHeight="1">
      <c r="B1673" s="16"/>
      <c r="C1673" s="8"/>
      <c r="D1673" s="4"/>
      <c r="E1673" s="55"/>
      <c r="F1673" s="61"/>
      <c r="G1673" s="4"/>
      <c r="AH1673" s="55"/>
      <c r="AI1673" s="55"/>
      <c r="AL1673" s="14"/>
      <c r="AM1673" s="14"/>
      <c r="AN1673" s="14"/>
      <c r="AO1673" s="1"/>
      <c r="AP1673" s="1"/>
      <c r="AQ1673" s="1"/>
      <c r="AX1673" s="14"/>
      <c r="AY1673" s="14"/>
      <c r="BA1673" s="1"/>
      <c r="BB1673" s="1"/>
      <c r="BF1673" s="14"/>
      <c r="BG1673" s="14"/>
      <c r="BJ1673" s="1"/>
      <c r="BK1673" s="1"/>
    </row>
    <row r="1674" spans="2:63" ht="13.5" customHeight="1">
      <c r="B1674" s="16"/>
      <c r="C1674" s="8"/>
      <c r="D1674" s="4"/>
      <c r="E1674" s="55"/>
      <c r="F1674" s="61"/>
      <c r="G1674" s="4"/>
      <c r="AH1674" s="55"/>
      <c r="AI1674" s="55"/>
      <c r="AL1674" s="14"/>
      <c r="AM1674" s="14"/>
      <c r="AN1674" s="14"/>
      <c r="AO1674" s="1"/>
      <c r="AP1674" s="1"/>
      <c r="AQ1674" s="1"/>
      <c r="AX1674" s="14"/>
      <c r="AY1674" s="14"/>
      <c r="BA1674" s="1"/>
      <c r="BB1674" s="1"/>
      <c r="BF1674" s="14"/>
      <c r="BG1674" s="14"/>
      <c r="BJ1674" s="1"/>
      <c r="BK1674" s="1"/>
    </row>
    <row r="1675" spans="2:63" ht="13.5" customHeight="1">
      <c r="B1675" s="16"/>
      <c r="C1675" s="8"/>
      <c r="D1675" s="4"/>
      <c r="E1675" s="55"/>
      <c r="F1675" s="61"/>
      <c r="G1675" s="4"/>
      <c r="AH1675" s="55"/>
      <c r="AI1675" s="55"/>
      <c r="AL1675" s="14"/>
      <c r="AM1675" s="14"/>
      <c r="AN1675" s="14"/>
      <c r="AO1675" s="1"/>
      <c r="AP1675" s="1"/>
      <c r="AQ1675" s="1"/>
      <c r="AX1675" s="14"/>
      <c r="AY1675" s="14"/>
      <c r="BA1675" s="1"/>
      <c r="BB1675" s="1"/>
      <c r="BF1675" s="14"/>
      <c r="BG1675" s="14"/>
      <c r="BJ1675" s="1"/>
      <c r="BK1675" s="1"/>
    </row>
    <row r="1676" spans="2:63" ht="13.5" customHeight="1">
      <c r="B1676" s="16"/>
      <c r="C1676" s="8"/>
      <c r="D1676" s="4"/>
      <c r="E1676" s="55"/>
      <c r="F1676" s="61"/>
      <c r="G1676" s="4"/>
      <c r="AH1676" s="55"/>
      <c r="AI1676" s="55"/>
      <c r="AL1676" s="14"/>
      <c r="AM1676" s="14"/>
      <c r="AN1676" s="14"/>
      <c r="AO1676" s="1"/>
      <c r="AP1676" s="1"/>
      <c r="AQ1676" s="1"/>
      <c r="AX1676" s="14"/>
      <c r="AY1676" s="14"/>
      <c r="BA1676" s="1"/>
      <c r="BB1676" s="1"/>
      <c r="BF1676" s="14"/>
      <c r="BG1676" s="14"/>
      <c r="BJ1676" s="1"/>
      <c r="BK1676" s="1"/>
    </row>
    <row r="1677" spans="2:63" ht="13.5" customHeight="1">
      <c r="B1677" s="16"/>
      <c r="C1677" s="8"/>
      <c r="D1677" s="4"/>
      <c r="E1677" s="55"/>
      <c r="F1677" s="61"/>
      <c r="G1677" s="4"/>
      <c r="AH1677" s="55"/>
      <c r="AI1677" s="55"/>
      <c r="AL1677" s="14"/>
      <c r="AM1677" s="14"/>
      <c r="AN1677" s="14"/>
      <c r="AO1677" s="1"/>
      <c r="AP1677" s="1"/>
      <c r="AQ1677" s="1"/>
      <c r="AX1677" s="14"/>
      <c r="AY1677" s="14"/>
      <c r="BA1677" s="1"/>
      <c r="BB1677" s="1"/>
      <c r="BF1677" s="14"/>
      <c r="BG1677" s="14"/>
      <c r="BJ1677" s="1"/>
      <c r="BK1677" s="1"/>
    </row>
    <row r="1678" spans="2:63" ht="13.5" customHeight="1">
      <c r="B1678" s="16"/>
      <c r="C1678" s="8"/>
      <c r="D1678" s="4"/>
      <c r="E1678" s="55"/>
      <c r="F1678" s="61"/>
      <c r="G1678" s="4"/>
      <c r="AH1678" s="55"/>
      <c r="AI1678" s="55"/>
      <c r="AL1678" s="14"/>
      <c r="AM1678" s="14"/>
      <c r="AN1678" s="14"/>
      <c r="AO1678" s="1"/>
      <c r="AP1678" s="1"/>
      <c r="AQ1678" s="1"/>
      <c r="AX1678" s="14"/>
      <c r="AY1678" s="14"/>
      <c r="BA1678" s="1"/>
      <c r="BB1678" s="1"/>
      <c r="BF1678" s="14"/>
      <c r="BG1678" s="14"/>
      <c r="BJ1678" s="1"/>
      <c r="BK1678" s="1"/>
    </row>
    <row r="1679" spans="2:63" ht="13.5" customHeight="1">
      <c r="B1679" s="16"/>
      <c r="C1679" s="8"/>
      <c r="D1679" s="4"/>
      <c r="E1679" s="55"/>
      <c r="F1679" s="61"/>
      <c r="G1679" s="4"/>
      <c r="AH1679" s="55"/>
      <c r="AI1679" s="55"/>
      <c r="AL1679" s="14"/>
      <c r="AM1679" s="14"/>
      <c r="AN1679" s="14"/>
      <c r="AO1679" s="1"/>
      <c r="AP1679" s="1"/>
      <c r="AQ1679" s="1"/>
      <c r="AX1679" s="14"/>
      <c r="AY1679" s="14"/>
      <c r="BA1679" s="1"/>
      <c r="BB1679" s="1"/>
      <c r="BF1679" s="14"/>
      <c r="BG1679" s="14"/>
      <c r="BJ1679" s="1"/>
      <c r="BK1679" s="1"/>
    </row>
    <row r="1680" spans="2:63" ht="13.5" customHeight="1">
      <c r="B1680" s="16"/>
      <c r="C1680" s="8"/>
      <c r="D1680" s="4"/>
      <c r="E1680" s="55"/>
      <c r="F1680" s="61"/>
      <c r="G1680" s="4"/>
      <c r="AH1680" s="55"/>
      <c r="AI1680" s="55"/>
      <c r="AL1680" s="14"/>
      <c r="AM1680" s="14"/>
      <c r="AN1680" s="14"/>
      <c r="AO1680" s="1"/>
      <c r="AP1680" s="1"/>
      <c r="AQ1680" s="1"/>
      <c r="AX1680" s="14"/>
      <c r="AY1680" s="14"/>
      <c r="BA1680" s="1"/>
      <c r="BB1680" s="1"/>
      <c r="BF1680" s="14"/>
      <c r="BG1680" s="14"/>
      <c r="BJ1680" s="1"/>
      <c r="BK1680" s="1"/>
    </row>
    <row r="1681" spans="2:63" ht="13.5" customHeight="1">
      <c r="B1681" s="16"/>
      <c r="C1681" s="8"/>
      <c r="D1681" s="4"/>
      <c r="E1681" s="55"/>
      <c r="F1681" s="61"/>
      <c r="G1681" s="4"/>
      <c r="AH1681" s="55"/>
      <c r="AI1681" s="55"/>
      <c r="AL1681" s="14"/>
      <c r="AM1681" s="14"/>
      <c r="AN1681" s="14"/>
      <c r="AO1681" s="1"/>
      <c r="AP1681" s="1"/>
      <c r="AQ1681" s="1"/>
      <c r="AX1681" s="14"/>
      <c r="AY1681" s="14"/>
      <c r="BA1681" s="1"/>
      <c r="BB1681" s="1"/>
      <c r="BF1681" s="14"/>
      <c r="BG1681" s="14"/>
      <c r="BJ1681" s="1"/>
      <c r="BK1681" s="1"/>
    </row>
    <row r="1682" spans="2:63" ht="13.5" customHeight="1">
      <c r="B1682" s="16"/>
      <c r="C1682" s="8"/>
      <c r="D1682" s="4"/>
      <c r="E1682" s="55"/>
      <c r="F1682" s="61"/>
      <c r="G1682" s="4"/>
      <c r="AH1682" s="55"/>
      <c r="AI1682" s="55"/>
      <c r="AL1682" s="14"/>
      <c r="AM1682" s="14"/>
      <c r="AN1682" s="14"/>
      <c r="AO1682" s="1"/>
      <c r="AP1682" s="1"/>
      <c r="AQ1682" s="1"/>
      <c r="AX1682" s="14"/>
      <c r="AY1682" s="14"/>
      <c r="BA1682" s="1"/>
      <c r="BB1682" s="1"/>
      <c r="BF1682" s="14"/>
      <c r="BG1682" s="14"/>
      <c r="BJ1682" s="1"/>
      <c r="BK1682" s="1"/>
    </row>
    <row r="1683" spans="2:63" ht="13.5" customHeight="1">
      <c r="B1683" s="16"/>
      <c r="C1683" s="8"/>
      <c r="D1683" s="4"/>
      <c r="E1683" s="55"/>
      <c r="F1683" s="61"/>
      <c r="G1683" s="4"/>
      <c r="AH1683" s="55"/>
      <c r="AI1683" s="55"/>
      <c r="AL1683" s="14"/>
      <c r="AM1683" s="14"/>
      <c r="AN1683" s="14"/>
      <c r="AO1683" s="1"/>
      <c r="AP1683" s="1"/>
      <c r="AQ1683" s="1"/>
      <c r="AX1683" s="14"/>
      <c r="AY1683" s="14"/>
      <c r="BA1683" s="1"/>
      <c r="BB1683" s="1"/>
      <c r="BF1683" s="14"/>
      <c r="BG1683" s="14"/>
      <c r="BJ1683" s="1"/>
      <c r="BK1683" s="1"/>
    </row>
    <row r="1684" spans="2:63" ht="13.5" customHeight="1">
      <c r="B1684" s="16"/>
      <c r="C1684" s="8"/>
      <c r="D1684" s="4"/>
      <c r="E1684" s="55"/>
      <c r="F1684" s="61"/>
      <c r="G1684" s="4"/>
      <c r="AH1684" s="55"/>
      <c r="AI1684" s="55"/>
      <c r="AL1684" s="14"/>
      <c r="AM1684" s="14"/>
      <c r="AN1684" s="14"/>
      <c r="AO1684" s="1"/>
      <c r="AP1684" s="1"/>
      <c r="AQ1684" s="1"/>
      <c r="AX1684" s="14"/>
      <c r="AY1684" s="14"/>
      <c r="BA1684" s="1"/>
      <c r="BB1684" s="1"/>
      <c r="BF1684" s="14"/>
      <c r="BG1684" s="14"/>
      <c r="BJ1684" s="1"/>
      <c r="BK1684" s="1"/>
    </row>
    <row r="1685" spans="2:63" ht="13.5" customHeight="1">
      <c r="B1685" s="16"/>
      <c r="C1685" s="8"/>
      <c r="D1685" s="4"/>
      <c r="E1685" s="55"/>
      <c r="F1685" s="61"/>
      <c r="G1685" s="4"/>
      <c r="AH1685" s="55"/>
      <c r="AI1685" s="55"/>
      <c r="AL1685" s="14"/>
      <c r="AM1685" s="14"/>
      <c r="AN1685" s="14"/>
      <c r="AO1685" s="1"/>
      <c r="AP1685" s="1"/>
      <c r="AQ1685" s="1"/>
      <c r="AX1685" s="14"/>
      <c r="AY1685" s="14"/>
      <c r="BA1685" s="1"/>
      <c r="BB1685" s="1"/>
      <c r="BF1685" s="14"/>
      <c r="BG1685" s="14"/>
      <c r="BJ1685" s="1"/>
      <c r="BK1685" s="1"/>
    </row>
    <row r="1686" spans="2:63" ht="13.5" customHeight="1">
      <c r="B1686" s="16"/>
      <c r="C1686" s="8"/>
      <c r="D1686" s="4"/>
      <c r="E1686" s="55"/>
      <c r="F1686" s="61"/>
      <c r="G1686" s="4"/>
      <c r="AH1686" s="55"/>
      <c r="AI1686" s="55"/>
      <c r="AL1686" s="14"/>
      <c r="AM1686" s="14"/>
      <c r="AN1686" s="14"/>
      <c r="AO1686" s="1"/>
      <c r="AP1686" s="1"/>
      <c r="AQ1686" s="1"/>
      <c r="AX1686" s="14"/>
      <c r="AY1686" s="14"/>
      <c r="BA1686" s="1"/>
      <c r="BB1686" s="1"/>
      <c r="BF1686" s="14"/>
      <c r="BG1686" s="14"/>
      <c r="BJ1686" s="1"/>
      <c r="BK1686" s="1"/>
    </row>
    <row r="1687" spans="2:63" ht="13.5" customHeight="1">
      <c r="B1687" s="16"/>
      <c r="C1687" s="8"/>
      <c r="D1687" s="4"/>
      <c r="E1687" s="55"/>
      <c r="F1687" s="61"/>
      <c r="G1687" s="4"/>
      <c r="AH1687" s="55"/>
      <c r="AI1687" s="55"/>
      <c r="AL1687" s="14"/>
      <c r="AM1687" s="14"/>
      <c r="AN1687" s="14"/>
      <c r="AO1687" s="1"/>
      <c r="AP1687" s="1"/>
      <c r="AQ1687" s="1"/>
      <c r="AX1687" s="14"/>
      <c r="AY1687" s="14"/>
      <c r="BA1687" s="1"/>
      <c r="BB1687" s="1"/>
      <c r="BF1687" s="14"/>
      <c r="BG1687" s="14"/>
      <c r="BJ1687" s="1"/>
      <c r="BK1687" s="1"/>
    </row>
    <row r="1688" spans="2:63" ht="13.5" customHeight="1">
      <c r="B1688" s="16"/>
      <c r="C1688" s="8"/>
      <c r="D1688" s="4"/>
      <c r="E1688" s="55"/>
      <c r="F1688" s="61"/>
      <c r="G1688" s="4"/>
      <c r="AH1688" s="55"/>
      <c r="AI1688" s="55"/>
      <c r="AL1688" s="14"/>
      <c r="AM1688" s="14"/>
      <c r="AN1688" s="14"/>
      <c r="AO1688" s="1"/>
      <c r="AP1688" s="1"/>
      <c r="AQ1688" s="1"/>
      <c r="AX1688" s="14"/>
      <c r="AY1688" s="14"/>
      <c r="BA1688" s="1"/>
      <c r="BB1688" s="1"/>
      <c r="BF1688" s="14"/>
      <c r="BG1688" s="14"/>
      <c r="BJ1688" s="1"/>
      <c r="BK1688" s="1"/>
    </row>
    <row r="1689" spans="2:63" ht="13.5" customHeight="1">
      <c r="B1689" s="16"/>
      <c r="C1689" s="8"/>
      <c r="D1689" s="4"/>
      <c r="E1689" s="55"/>
      <c r="F1689" s="61"/>
      <c r="G1689" s="4"/>
      <c r="AH1689" s="55"/>
      <c r="AI1689" s="55"/>
      <c r="AL1689" s="14"/>
      <c r="AM1689" s="14"/>
      <c r="AN1689" s="14"/>
      <c r="AO1689" s="1"/>
      <c r="AP1689" s="1"/>
      <c r="AQ1689" s="1"/>
      <c r="AX1689" s="14"/>
      <c r="AY1689" s="14"/>
      <c r="BA1689" s="1"/>
      <c r="BB1689" s="1"/>
      <c r="BF1689" s="14"/>
      <c r="BG1689" s="14"/>
      <c r="BJ1689" s="1"/>
      <c r="BK1689" s="1"/>
    </row>
    <row r="1690" spans="2:63" ht="13.5" customHeight="1">
      <c r="B1690" s="16"/>
      <c r="C1690" s="8"/>
      <c r="D1690" s="4"/>
      <c r="E1690" s="55"/>
      <c r="F1690" s="61"/>
      <c r="G1690" s="4"/>
      <c r="AH1690" s="55"/>
      <c r="AI1690" s="55"/>
      <c r="AL1690" s="14"/>
      <c r="AM1690" s="14"/>
      <c r="AN1690" s="14"/>
      <c r="AO1690" s="1"/>
      <c r="AP1690" s="1"/>
      <c r="AQ1690" s="1"/>
      <c r="AX1690" s="14"/>
      <c r="AY1690" s="14"/>
      <c r="BA1690" s="1"/>
      <c r="BB1690" s="1"/>
      <c r="BF1690" s="14"/>
      <c r="BG1690" s="14"/>
      <c r="BJ1690" s="1"/>
      <c r="BK1690" s="1"/>
    </row>
    <row r="1691" spans="2:63" ht="13.5" customHeight="1">
      <c r="B1691" s="16"/>
      <c r="C1691" s="8"/>
      <c r="D1691" s="4"/>
      <c r="E1691" s="55"/>
      <c r="F1691" s="61"/>
      <c r="G1691" s="4"/>
      <c r="AH1691" s="55"/>
      <c r="AI1691" s="55"/>
      <c r="AL1691" s="14"/>
      <c r="AM1691" s="14"/>
      <c r="AN1691" s="14"/>
      <c r="AO1691" s="1"/>
      <c r="AP1691" s="1"/>
      <c r="AQ1691" s="1"/>
      <c r="AX1691" s="14"/>
      <c r="AY1691" s="14"/>
      <c r="BA1691" s="1"/>
      <c r="BB1691" s="1"/>
      <c r="BF1691" s="14"/>
      <c r="BG1691" s="14"/>
      <c r="BJ1691" s="1"/>
      <c r="BK1691" s="1"/>
    </row>
    <row r="1692" spans="2:63" ht="13.5" customHeight="1">
      <c r="B1692" s="16"/>
      <c r="C1692" s="8"/>
      <c r="D1692" s="4"/>
      <c r="E1692" s="55"/>
      <c r="F1692" s="61"/>
      <c r="G1692" s="4"/>
      <c r="AH1692" s="55"/>
      <c r="AI1692" s="55"/>
      <c r="AL1692" s="14"/>
      <c r="AM1692" s="14"/>
      <c r="AN1692" s="14"/>
      <c r="AO1692" s="1"/>
      <c r="AP1692" s="1"/>
      <c r="AQ1692" s="1"/>
      <c r="AX1692" s="14"/>
      <c r="AY1692" s="14"/>
      <c r="BA1692" s="1"/>
      <c r="BB1692" s="1"/>
      <c r="BF1692" s="14"/>
      <c r="BG1692" s="14"/>
      <c r="BJ1692" s="1"/>
      <c r="BK1692" s="1"/>
    </row>
    <row r="1693" spans="2:63" ht="13.5" customHeight="1">
      <c r="B1693" s="16"/>
      <c r="C1693" s="8"/>
      <c r="D1693" s="4"/>
      <c r="E1693" s="55"/>
      <c r="F1693" s="61"/>
      <c r="G1693" s="4"/>
      <c r="AH1693" s="55"/>
      <c r="AI1693" s="55"/>
      <c r="AL1693" s="14"/>
      <c r="AM1693" s="14"/>
      <c r="AN1693" s="14"/>
      <c r="AO1693" s="1"/>
      <c r="AP1693" s="1"/>
      <c r="AQ1693" s="1"/>
      <c r="AX1693" s="14"/>
      <c r="AY1693" s="14"/>
      <c r="BA1693" s="1"/>
      <c r="BB1693" s="1"/>
      <c r="BF1693" s="14"/>
      <c r="BG1693" s="14"/>
      <c r="BJ1693" s="1"/>
      <c r="BK1693" s="1"/>
    </row>
    <row r="1694" spans="2:63" ht="13.5" customHeight="1">
      <c r="B1694" s="16"/>
      <c r="C1694" s="8"/>
      <c r="D1694" s="4"/>
      <c r="E1694" s="55"/>
      <c r="F1694" s="61"/>
      <c r="G1694" s="4"/>
      <c r="AH1694" s="55"/>
      <c r="AI1694" s="55"/>
      <c r="AL1694" s="14"/>
      <c r="AM1694" s="14"/>
      <c r="AN1694" s="14"/>
      <c r="AO1694" s="1"/>
      <c r="AP1694" s="1"/>
      <c r="AQ1694" s="1"/>
      <c r="AX1694" s="14"/>
      <c r="AY1694" s="14"/>
      <c r="BA1694" s="1"/>
      <c r="BB1694" s="1"/>
      <c r="BF1694" s="14"/>
      <c r="BG1694" s="14"/>
      <c r="BJ1694" s="1"/>
      <c r="BK1694" s="1"/>
    </row>
    <row r="1695" spans="2:63" ht="13.5" customHeight="1">
      <c r="B1695" s="16"/>
      <c r="C1695" s="8"/>
      <c r="D1695" s="4"/>
      <c r="E1695" s="55"/>
      <c r="F1695" s="61"/>
      <c r="G1695" s="4"/>
      <c r="AH1695" s="55"/>
      <c r="AI1695" s="55"/>
      <c r="AL1695" s="14"/>
      <c r="AM1695" s="14"/>
      <c r="AN1695" s="14"/>
      <c r="AO1695" s="1"/>
      <c r="AP1695" s="1"/>
      <c r="AQ1695" s="1"/>
      <c r="AX1695" s="14"/>
      <c r="AY1695" s="14"/>
      <c r="BA1695" s="1"/>
      <c r="BB1695" s="1"/>
      <c r="BF1695" s="14"/>
      <c r="BG1695" s="14"/>
      <c r="BJ1695" s="1"/>
      <c r="BK1695" s="1"/>
    </row>
    <row r="1696" spans="2:63" ht="13.5" customHeight="1">
      <c r="B1696" s="16"/>
      <c r="C1696" s="8"/>
      <c r="D1696" s="4"/>
      <c r="E1696" s="55"/>
      <c r="F1696" s="61"/>
      <c r="G1696" s="4"/>
      <c r="AH1696" s="55"/>
      <c r="AI1696" s="55"/>
      <c r="AL1696" s="14"/>
      <c r="AM1696" s="14"/>
      <c r="AN1696" s="14"/>
      <c r="AO1696" s="1"/>
      <c r="AP1696" s="1"/>
      <c r="AQ1696" s="1"/>
      <c r="AX1696" s="14"/>
      <c r="AY1696" s="14"/>
      <c r="BA1696" s="1"/>
      <c r="BB1696" s="1"/>
      <c r="BF1696" s="14"/>
      <c r="BG1696" s="14"/>
      <c r="BJ1696" s="1"/>
      <c r="BK1696" s="1"/>
    </row>
    <row r="1697" spans="2:63" ht="13.5" customHeight="1">
      <c r="B1697" s="16"/>
      <c r="C1697" s="8"/>
      <c r="D1697" s="4"/>
      <c r="E1697" s="55"/>
      <c r="F1697" s="61"/>
      <c r="G1697" s="4"/>
      <c r="AH1697" s="55"/>
      <c r="AI1697" s="55"/>
      <c r="AL1697" s="14"/>
      <c r="AM1697" s="14"/>
      <c r="AN1697" s="14"/>
      <c r="AO1697" s="1"/>
      <c r="AP1697" s="1"/>
      <c r="AQ1697" s="1"/>
      <c r="AX1697" s="14"/>
      <c r="AY1697" s="14"/>
      <c r="BA1697" s="1"/>
      <c r="BB1697" s="1"/>
      <c r="BF1697" s="14"/>
      <c r="BG1697" s="14"/>
      <c r="BJ1697" s="1"/>
      <c r="BK1697" s="1"/>
    </row>
    <row r="1698" spans="2:63" ht="13.5" customHeight="1">
      <c r="B1698" s="16"/>
      <c r="C1698" s="8"/>
      <c r="D1698" s="4"/>
      <c r="E1698" s="55"/>
      <c r="F1698" s="61"/>
      <c r="G1698" s="4"/>
      <c r="AH1698" s="55"/>
      <c r="AI1698" s="55"/>
      <c r="AL1698" s="14"/>
      <c r="AM1698" s="14"/>
      <c r="AN1698" s="14"/>
      <c r="AO1698" s="1"/>
      <c r="AP1698" s="1"/>
      <c r="AQ1698" s="1"/>
      <c r="AX1698" s="14"/>
      <c r="AY1698" s="14"/>
      <c r="BA1698" s="1"/>
      <c r="BB1698" s="1"/>
      <c r="BF1698" s="14"/>
      <c r="BG1698" s="14"/>
      <c r="BJ1698" s="1"/>
      <c r="BK1698" s="1"/>
    </row>
    <row r="1699" spans="2:63" ht="13.5" customHeight="1">
      <c r="B1699" s="16"/>
      <c r="C1699" s="8"/>
      <c r="D1699" s="4"/>
      <c r="E1699" s="55"/>
      <c r="F1699" s="61"/>
      <c r="G1699" s="4"/>
      <c r="AH1699" s="55"/>
      <c r="AI1699" s="55"/>
      <c r="AL1699" s="14"/>
      <c r="AM1699" s="14"/>
      <c r="AN1699" s="14"/>
      <c r="AO1699" s="1"/>
      <c r="AP1699" s="1"/>
      <c r="AQ1699" s="1"/>
      <c r="AX1699" s="14"/>
      <c r="AY1699" s="14"/>
      <c r="BA1699" s="1"/>
      <c r="BB1699" s="1"/>
      <c r="BF1699" s="14"/>
      <c r="BG1699" s="14"/>
      <c r="BJ1699" s="1"/>
      <c r="BK1699" s="1"/>
    </row>
    <row r="1700" spans="2:63" ht="13.5" customHeight="1">
      <c r="B1700" s="16"/>
      <c r="C1700" s="8"/>
      <c r="D1700" s="4"/>
      <c r="E1700" s="55"/>
      <c r="F1700" s="61"/>
      <c r="G1700" s="4"/>
      <c r="AH1700" s="55"/>
      <c r="AI1700" s="55"/>
      <c r="AL1700" s="14"/>
      <c r="AM1700" s="14"/>
      <c r="AN1700" s="14"/>
      <c r="AO1700" s="1"/>
      <c r="AP1700" s="1"/>
      <c r="AQ1700" s="1"/>
      <c r="AX1700" s="14"/>
      <c r="AY1700" s="14"/>
      <c r="BA1700" s="1"/>
      <c r="BB1700" s="1"/>
      <c r="BF1700" s="14"/>
      <c r="BG1700" s="14"/>
      <c r="BJ1700" s="1"/>
      <c r="BK1700" s="1"/>
    </row>
    <row r="1701" spans="2:63" ht="13.5" customHeight="1">
      <c r="B1701" s="16"/>
      <c r="C1701" s="8"/>
      <c r="D1701" s="4"/>
      <c r="E1701" s="55"/>
      <c r="F1701" s="61"/>
      <c r="G1701" s="4"/>
      <c r="AH1701" s="55"/>
      <c r="AI1701" s="55"/>
      <c r="AL1701" s="14"/>
      <c r="AM1701" s="14"/>
      <c r="AN1701" s="14"/>
      <c r="AO1701" s="1"/>
      <c r="AP1701" s="1"/>
      <c r="AQ1701" s="1"/>
      <c r="AX1701" s="14"/>
      <c r="AY1701" s="14"/>
      <c r="BA1701" s="1"/>
      <c r="BB1701" s="1"/>
      <c r="BF1701" s="14"/>
      <c r="BG1701" s="14"/>
      <c r="BJ1701" s="1"/>
      <c r="BK1701" s="1"/>
    </row>
    <row r="1702" spans="2:63" ht="13.5" customHeight="1">
      <c r="B1702" s="16"/>
      <c r="C1702" s="8"/>
      <c r="D1702" s="4"/>
      <c r="E1702" s="55"/>
      <c r="F1702" s="61"/>
      <c r="G1702" s="4"/>
      <c r="AH1702" s="55"/>
      <c r="AI1702" s="55"/>
      <c r="AL1702" s="14"/>
      <c r="AM1702" s="14"/>
      <c r="AN1702" s="14"/>
      <c r="AO1702" s="1"/>
      <c r="AP1702" s="1"/>
      <c r="AQ1702" s="1"/>
      <c r="AX1702" s="14"/>
      <c r="AY1702" s="14"/>
      <c r="BA1702" s="1"/>
      <c r="BB1702" s="1"/>
      <c r="BF1702" s="14"/>
      <c r="BG1702" s="14"/>
      <c r="BJ1702" s="1"/>
      <c r="BK1702" s="1"/>
    </row>
    <row r="1703" spans="2:63" ht="13.5" customHeight="1">
      <c r="B1703" s="16"/>
      <c r="C1703" s="8"/>
      <c r="D1703" s="4"/>
      <c r="E1703" s="55"/>
      <c r="F1703" s="61"/>
      <c r="G1703" s="4"/>
      <c r="AH1703" s="55"/>
      <c r="AI1703" s="55"/>
      <c r="AL1703" s="14"/>
      <c r="AM1703" s="14"/>
      <c r="AN1703" s="14"/>
      <c r="AO1703" s="1"/>
      <c r="AP1703" s="1"/>
      <c r="AQ1703" s="1"/>
      <c r="AX1703" s="14"/>
      <c r="AY1703" s="14"/>
      <c r="BA1703" s="1"/>
      <c r="BB1703" s="1"/>
      <c r="BF1703" s="14"/>
      <c r="BG1703" s="14"/>
      <c r="BJ1703" s="1"/>
      <c r="BK1703" s="1"/>
    </row>
    <row r="1704" spans="2:63" ht="13.5" customHeight="1">
      <c r="B1704" s="16"/>
      <c r="C1704" s="8"/>
      <c r="D1704" s="4"/>
      <c r="E1704" s="55"/>
      <c r="F1704" s="61"/>
      <c r="G1704" s="4"/>
      <c r="AH1704" s="55"/>
      <c r="AI1704" s="55"/>
      <c r="AL1704" s="14"/>
      <c r="AM1704" s="14"/>
      <c r="AN1704" s="14"/>
      <c r="AO1704" s="1"/>
      <c r="AP1704" s="1"/>
      <c r="AQ1704" s="1"/>
      <c r="AX1704" s="14"/>
      <c r="AY1704" s="14"/>
      <c r="BA1704" s="1"/>
      <c r="BB1704" s="1"/>
      <c r="BF1704" s="14"/>
      <c r="BG1704" s="14"/>
      <c r="BJ1704" s="1"/>
      <c r="BK1704" s="1"/>
    </row>
    <row r="1705" spans="2:63" ht="13.5" customHeight="1">
      <c r="B1705" s="16"/>
      <c r="C1705" s="8"/>
      <c r="D1705" s="4"/>
      <c r="E1705" s="55"/>
      <c r="F1705" s="61"/>
      <c r="G1705" s="4"/>
      <c r="AH1705" s="55"/>
      <c r="AI1705" s="55"/>
      <c r="AL1705" s="14"/>
      <c r="AM1705" s="14"/>
      <c r="AN1705" s="14"/>
      <c r="AO1705" s="1"/>
      <c r="AP1705" s="1"/>
      <c r="AQ1705" s="1"/>
      <c r="AX1705" s="14"/>
      <c r="AY1705" s="14"/>
      <c r="BA1705" s="1"/>
      <c r="BB1705" s="1"/>
      <c r="BF1705" s="14"/>
      <c r="BG1705" s="14"/>
      <c r="BJ1705" s="1"/>
      <c r="BK1705" s="1"/>
    </row>
    <row r="1706" spans="2:63" ht="13.5" customHeight="1">
      <c r="B1706" s="16"/>
      <c r="C1706" s="8"/>
      <c r="D1706" s="4"/>
      <c r="E1706" s="55"/>
      <c r="F1706" s="61"/>
      <c r="G1706" s="4"/>
      <c r="AH1706" s="55"/>
      <c r="AI1706" s="55"/>
      <c r="AL1706" s="14"/>
      <c r="AM1706" s="14"/>
      <c r="AN1706" s="14"/>
      <c r="AO1706" s="1"/>
      <c r="AP1706" s="1"/>
      <c r="AQ1706" s="1"/>
      <c r="AX1706" s="14"/>
      <c r="AY1706" s="14"/>
      <c r="BA1706" s="1"/>
      <c r="BB1706" s="1"/>
      <c r="BF1706" s="14"/>
      <c r="BG1706" s="14"/>
      <c r="BJ1706" s="1"/>
      <c r="BK1706" s="1"/>
    </row>
    <row r="1707" spans="2:63" ht="13.5" customHeight="1">
      <c r="B1707" s="16"/>
      <c r="C1707" s="8"/>
      <c r="D1707" s="4"/>
      <c r="E1707" s="55"/>
      <c r="F1707" s="61"/>
      <c r="G1707" s="4"/>
      <c r="AH1707" s="55"/>
      <c r="AI1707" s="55"/>
      <c r="AL1707" s="14"/>
      <c r="AM1707" s="14"/>
      <c r="AN1707" s="14"/>
      <c r="AO1707" s="1"/>
      <c r="AP1707" s="1"/>
      <c r="AQ1707" s="1"/>
      <c r="AX1707" s="14"/>
      <c r="AY1707" s="14"/>
      <c r="BA1707" s="1"/>
      <c r="BB1707" s="1"/>
      <c r="BF1707" s="14"/>
      <c r="BG1707" s="14"/>
      <c r="BJ1707" s="1"/>
      <c r="BK1707" s="1"/>
    </row>
    <row r="1708" spans="2:63" ht="13.5" customHeight="1">
      <c r="B1708" s="16"/>
      <c r="C1708" s="8"/>
      <c r="D1708" s="4"/>
      <c r="E1708" s="55"/>
      <c r="F1708" s="61"/>
      <c r="G1708" s="4"/>
      <c r="AH1708" s="55"/>
      <c r="AI1708" s="55"/>
      <c r="AL1708" s="14"/>
      <c r="AM1708" s="14"/>
      <c r="AN1708" s="14"/>
      <c r="AO1708" s="1"/>
      <c r="AP1708" s="1"/>
      <c r="AQ1708" s="1"/>
      <c r="AX1708" s="14"/>
      <c r="AY1708" s="14"/>
      <c r="BA1708" s="1"/>
      <c r="BB1708" s="1"/>
      <c r="BF1708" s="14"/>
      <c r="BG1708" s="14"/>
      <c r="BJ1708" s="1"/>
      <c r="BK1708" s="1"/>
    </row>
    <row r="1709" spans="2:63" ht="13.5" customHeight="1">
      <c r="B1709" s="16"/>
      <c r="C1709" s="8"/>
      <c r="D1709" s="4"/>
      <c r="E1709" s="55"/>
      <c r="F1709" s="61"/>
      <c r="G1709" s="4"/>
      <c r="AH1709" s="55"/>
      <c r="AI1709" s="55"/>
      <c r="AL1709" s="14"/>
      <c r="AM1709" s="14"/>
      <c r="AN1709" s="14"/>
      <c r="AO1709" s="1"/>
      <c r="AP1709" s="1"/>
      <c r="AQ1709" s="1"/>
      <c r="AX1709" s="14"/>
      <c r="AY1709" s="14"/>
      <c r="BA1709" s="1"/>
      <c r="BB1709" s="1"/>
      <c r="BF1709" s="14"/>
      <c r="BG1709" s="14"/>
      <c r="BJ1709" s="1"/>
      <c r="BK1709" s="1"/>
    </row>
    <row r="1710" spans="2:63" ht="13.5" customHeight="1">
      <c r="B1710" s="16"/>
      <c r="C1710" s="8"/>
      <c r="D1710" s="4"/>
      <c r="E1710" s="55"/>
      <c r="F1710" s="61"/>
      <c r="G1710" s="4"/>
      <c r="AH1710" s="55"/>
      <c r="AI1710" s="55"/>
      <c r="AL1710" s="14"/>
      <c r="AM1710" s="14"/>
      <c r="AN1710" s="14"/>
      <c r="AO1710" s="1"/>
      <c r="AP1710" s="1"/>
      <c r="AQ1710" s="1"/>
      <c r="AX1710" s="14"/>
      <c r="AY1710" s="14"/>
      <c r="BA1710" s="1"/>
      <c r="BB1710" s="1"/>
      <c r="BF1710" s="14"/>
      <c r="BG1710" s="14"/>
      <c r="BJ1710" s="1"/>
      <c r="BK1710" s="1"/>
    </row>
    <row r="1711" spans="2:63" ht="13.5" customHeight="1">
      <c r="B1711" s="16"/>
      <c r="C1711" s="8"/>
      <c r="D1711" s="4"/>
      <c r="E1711" s="55"/>
      <c r="F1711" s="61"/>
      <c r="G1711" s="4"/>
      <c r="AH1711" s="55"/>
      <c r="AI1711" s="55"/>
      <c r="AL1711" s="14"/>
      <c r="AM1711" s="14"/>
      <c r="AN1711" s="14"/>
      <c r="AO1711" s="1"/>
      <c r="AP1711" s="1"/>
      <c r="AQ1711" s="1"/>
      <c r="AX1711" s="14"/>
      <c r="AY1711" s="14"/>
      <c r="BA1711" s="1"/>
      <c r="BB1711" s="1"/>
      <c r="BF1711" s="14"/>
      <c r="BG1711" s="14"/>
      <c r="BJ1711" s="1"/>
      <c r="BK1711" s="1"/>
    </row>
    <row r="1712" spans="2:63" ht="13.5" customHeight="1">
      <c r="B1712" s="16"/>
      <c r="C1712" s="8"/>
      <c r="D1712" s="4"/>
      <c r="E1712" s="55"/>
      <c r="F1712" s="61"/>
      <c r="G1712" s="4"/>
      <c r="AH1712" s="55"/>
      <c r="AI1712" s="55"/>
      <c r="AL1712" s="14"/>
      <c r="AM1712" s="14"/>
      <c r="AN1712" s="14"/>
      <c r="AO1712" s="1"/>
      <c r="AP1712" s="1"/>
      <c r="AQ1712" s="1"/>
      <c r="AX1712" s="14"/>
      <c r="AY1712" s="14"/>
      <c r="BA1712" s="1"/>
      <c r="BB1712" s="1"/>
      <c r="BF1712" s="14"/>
      <c r="BG1712" s="14"/>
      <c r="BJ1712" s="1"/>
      <c r="BK1712" s="1"/>
    </row>
    <row r="1713" spans="2:63" ht="13.5" customHeight="1">
      <c r="B1713" s="16"/>
      <c r="C1713" s="8"/>
      <c r="D1713" s="4"/>
      <c r="E1713" s="55"/>
      <c r="F1713" s="61"/>
      <c r="G1713" s="4"/>
      <c r="AH1713" s="55"/>
      <c r="AI1713" s="55"/>
      <c r="AL1713" s="14"/>
      <c r="AM1713" s="14"/>
      <c r="AN1713" s="14"/>
      <c r="AO1713" s="1"/>
      <c r="AP1713" s="1"/>
      <c r="AQ1713" s="1"/>
      <c r="AX1713" s="14"/>
      <c r="AY1713" s="14"/>
      <c r="BA1713" s="1"/>
      <c r="BB1713" s="1"/>
      <c r="BF1713" s="14"/>
      <c r="BG1713" s="14"/>
      <c r="BJ1713" s="1"/>
      <c r="BK1713" s="1"/>
    </row>
    <row r="1714" spans="2:63" ht="13.5" customHeight="1">
      <c r="B1714" s="16"/>
      <c r="C1714" s="8"/>
      <c r="D1714" s="4"/>
      <c r="E1714" s="55"/>
      <c r="F1714" s="61"/>
      <c r="G1714" s="4"/>
      <c r="AH1714" s="55"/>
      <c r="AI1714" s="55"/>
      <c r="AL1714" s="14"/>
      <c r="AM1714" s="14"/>
      <c r="AN1714" s="14"/>
      <c r="AO1714" s="1"/>
      <c r="AP1714" s="1"/>
      <c r="AQ1714" s="1"/>
      <c r="AX1714" s="14"/>
      <c r="AY1714" s="14"/>
      <c r="BA1714" s="1"/>
      <c r="BB1714" s="1"/>
      <c r="BF1714" s="14"/>
      <c r="BG1714" s="14"/>
      <c r="BJ1714" s="1"/>
      <c r="BK1714" s="1"/>
    </row>
    <row r="1715" spans="2:63" ht="13.5" customHeight="1">
      <c r="B1715" s="16"/>
      <c r="C1715" s="8"/>
      <c r="D1715" s="4"/>
      <c r="E1715" s="55"/>
      <c r="F1715" s="61"/>
      <c r="G1715" s="4"/>
      <c r="AH1715" s="55"/>
      <c r="AI1715" s="55"/>
      <c r="AL1715" s="14"/>
      <c r="AM1715" s="14"/>
      <c r="AN1715" s="14"/>
      <c r="AO1715" s="1"/>
      <c r="AP1715" s="1"/>
      <c r="AQ1715" s="1"/>
      <c r="AX1715" s="14"/>
      <c r="AY1715" s="14"/>
      <c r="BA1715" s="1"/>
      <c r="BB1715" s="1"/>
      <c r="BF1715" s="14"/>
      <c r="BG1715" s="14"/>
      <c r="BJ1715" s="1"/>
      <c r="BK1715" s="1"/>
    </row>
    <row r="1716" spans="2:63" ht="13.5" customHeight="1">
      <c r="B1716" s="16"/>
      <c r="C1716" s="8"/>
      <c r="D1716" s="4"/>
      <c r="E1716" s="55"/>
      <c r="F1716" s="61"/>
      <c r="G1716" s="4"/>
      <c r="AH1716" s="55"/>
      <c r="AI1716" s="55"/>
      <c r="AL1716" s="14"/>
      <c r="AM1716" s="14"/>
      <c r="AN1716" s="14"/>
      <c r="AO1716" s="1"/>
      <c r="AP1716" s="1"/>
      <c r="AQ1716" s="1"/>
      <c r="AX1716" s="14"/>
      <c r="AY1716" s="14"/>
      <c r="BA1716" s="1"/>
      <c r="BB1716" s="1"/>
      <c r="BF1716" s="14"/>
      <c r="BG1716" s="14"/>
      <c r="BJ1716" s="1"/>
      <c r="BK1716" s="1"/>
    </row>
    <row r="1717" spans="2:63" ht="13.5" customHeight="1">
      <c r="B1717" s="16"/>
      <c r="C1717" s="8"/>
      <c r="D1717" s="4"/>
      <c r="E1717" s="55"/>
      <c r="F1717" s="61"/>
      <c r="G1717" s="4"/>
      <c r="AH1717" s="55"/>
      <c r="AI1717" s="55"/>
      <c r="AL1717" s="14"/>
      <c r="AM1717" s="14"/>
      <c r="AN1717" s="14"/>
      <c r="AO1717" s="1"/>
      <c r="AP1717" s="1"/>
      <c r="AQ1717" s="1"/>
      <c r="AX1717" s="14"/>
      <c r="AY1717" s="14"/>
      <c r="BA1717" s="1"/>
      <c r="BB1717" s="1"/>
      <c r="BF1717" s="14"/>
      <c r="BG1717" s="14"/>
      <c r="BJ1717" s="1"/>
      <c r="BK1717" s="1"/>
    </row>
    <row r="1718" spans="2:63" ht="13.5" customHeight="1">
      <c r="B1718" s="16"/>
      <c r="C1718" s="8"/>
      <c r="D1718" s="4"/>
      <c r="E1718" s="55"/>
      <c r="F1718" s="61"/>
      <c r="G1718" s="4"/>
      <c r="AH1718" s="55"/>
      <c r="AI1718" s="55"/>
      <c r="AL1718" s="14"/>
      <c r="AM1718" s="14"/>
      <c r="AN1718" s="14"/>
      <c r="AO1718" s="1"/>
      <c r="AP1718" s="1"/>
      <c r="AQ1718" s="1"/>
      <c r="AX1718" s="14"/>
      <c r="AY1718" s="14"/>
      <c r="BA1718" s="1"/>
      <c r="BB1718" s="1"/>
      <c r="BF1718" s="14"/>
      <c r="BG1718" s="14"/>
      <c r="BJ1718" s="1"/>
      <c r="BK1718" s="1"/>
    </row>
    <row r="1719" spans="2:63" ht="13.5" customHeight="1">
      <c r="B1719" s="16"/>
      <c r="C1719" s="8"/>
      <c r="D1719" s="4"/>
      <c r="E1719" s="55"/>
      <c r="F1719" s="61"/>
      <c r="G1719" s="4"/>
      <c r="AH1719" s="55"/>
      <c r="AI1719" s="55"/>
      <c r="AL1719" s="14"/>
      <c r="AM1719" s="14"/>
      <c r="AN1719" s="14"/>
      <c r="AO1719" s="1"/>
      <c r="AP1719" s="1"/>
      <c r="AQ1719" s="1"/>
      <c r="AX1719" s="14"/>
      <c r="AY1719" s="14"/>
      <c r="BA1719" s="1"/>
      <c r="BB1719" s="1"/>
      <c r="BF1719" s="14"/>
      <c r="BG1719" s="14"/>
      <c r="BJ1719" s="1"/>
      <c r="BK1719" s="1"/>
    </row>
    <row r="1720" spans="2:63" ht="13.5" customHeight="1">
      <c r="B1720" s="16"/>
      <c r="C1720" s="8"/>
      <c r="D1720" s="4"/>
      <c r="E1720" s="55"/>
      <c r="F1720" s="61"/>
      <c r="G1720" s="4"/>
      <c r="AH1720" s="55"/>
      <c r="AI1720" s="55"/>
      <c r="AL1720" s="14"/>
      <c r="AM1720" s="14"/>
      <c r="AN1720" s="14"/>
      <c r="AO1720" s="1"/>
      <c r="AP1720" s="1"/>
      <c r="AQ1720" s="1"/>
      <c r="AX1720" s="14"/>
      <c r="AY1720" s="14"/>
      <c r="BA1720" s="1"/>
      <c r="BB1720" s="1"/>
      <c r="BF1720" s="14"/>
      <c r="BG1720" s="14"/>
      <c r="BJ1720" s="1"/>
      <c r="BK1720" s="1"/>
    </row>
    <row r="1721" spans="2:63" ht="13.5" customHeight="1">
      <c r="B1721" s="16"/>
      <c r="C1721" s="8"/>
      <c r="D1721" s="4"/>
      <c r="E1721" s="55"/>
      <c r="F1721" s="61"/>
      <c r="G1721" s="4"/>
      <c r="AH1721" s="55"/>
      <c r="AI1721" s="55"/>
      <c r="AL1721" s="14"/>
      <c r="AM1721" s="14"/>
      <c r="AN1721" s="14"/>
      <c r="AO1721" s="1"/>
      <c r="AP1721" s="1"/>
      <c r="AQ1721" s="1"/>
      <c r="AX1721" s="14"/>
      <c r="AY1721" s="14"/>
      <c r="BA1721" s="1"/>
      <c r="BB1721" s="1"/>
      <c r="BF1721" s="14"/>
      <c r="BG1721" s="14"/>
      <c r="BJ1721" s="1"/>
      <c r="BK1721" s="1"/>
    </row>
    <row r="1722" spans="2:63" ht="13.5" customHeight="1">
      <c r="B1722" s="16"/>
      <c r="C1722" s="8"/>
      <c r="D1722" s="4"/>
      <c r="E1722" s="55"/>
      <c r="F1722" s="61"/>
      <c r="G1722" s="4"/>
      <c r="AH1722" s="55"/>
      <c r="AI1722" s="55"/>
      <c r="AL1722" s="14"/>
      <c r="AM1722" s="14"/>
      <c r="AN1722" s="14"/>
      <c r="AO1722" s="1"/>
      <c r="AP1722" s="1"/>
      <c r="AQ1722" s="1"/>
      <c r="AX1722" s="14"/>
      <c r="AY1722" s="14"/>
      <c r="BA1722" s="1"/>
      <c r="BB1722" s="1"/>
      <c r="BF1722" s="14"/>
      <c r="BG1722" s="14"/>
      <c r="BJ1722" s="1"/>
      <c r="BK1722" s="1"/>
    </row>
    <row r="1723" spans="2:63" ht="13.5" customHeight="1">
      <c r="B1723" s="16"/>
      <c r="C1723" s="8"/>
      <c r="D1723" s="4"/>
      <c r="E1723" s="55"/>
      <c r="F1723" s="61"/>
      <c r="G1723" s="4"/>
      <c r="AH1723" s="55"/>
      <c r="AI1723" s="55"/>
      <c r="AL1723" s="14"/>
      <c r="AM1723" s="14"/>
      <c r="AN1723" s="14"/>
      <c r="AO1723" s="1"/>
      <c r="AP1723" s="1"/>
      <c r="AQ1723" s="1"/>
      <c r="AX1723" s="14"/>
      <c r="AY1723" s="14"/>
      <c r="BA1723" s="1"/>
      <c r="BB1723" s="1"/>
      <c r="BF1723" s="14"/>
      <c r="BG1723" s="14"/>
      <c r="BJ1723" s="1"/>
      <c r="BK1723" s="1"/>
    </row>
    <row r="1724" spans="2:63" ht="13.5" customHeight="1">
      <c r="B1724" s="16"/>
      <c r="C1724" s="8"/>
      <c r="D1724" s="4"/>
      <c r="E1724" s="55"/>
      <c r="F1724" s="61"/>
      <c r="G1724" s="4"/>
      <c r="AH1724" s="55"/>
      <c r="AI1724" s="55"/>
      <c r="AL1724" s="14"/>
      <c r="AM1724" s="14"/>
      <c r="AN1724" s="14"/>
      <c r="AO1724" s="1"/>
      <c r="AP1724" s="1"/>
      <c r="AQ1724" s="1"/>
      <c r="AX1724" s="14"/>
      <c r="AY1724" s="14"/>
      <c r="BA1724" s="1"/>
      <c r="BB1724" s="1"/>
      <c r="BF1724" s="14"/>
      <c r="BG1724" s="14"/>
      <c r="BJ1724" s="1"/>
      <c r="BK1724" s="1"/>
    </row>
    <row r="1725" spans="2:63" ht="13.5" customHeight="1">
      <c r="B1725" s="16"/>
      <c r="C1725" s="8"/>
      <c r="D1725" s="4"/>
      <c r="E1725" s="55"/>
      <c r="F1725" s="61"/>
      <c r="G1725" s="4"/>
      <c r="AH1725" s="55"/>
      <c r="AI1725" s="55"/>
      <c r="AL1725" s="14"/>
      <c r="AM1725" s="14"/>
      <c r="AN1725" s="14"/>
      <c r="AO1725" s="1"/>
      <c r="AP1725" s="1"/>
      <c r="AQ1725" s="1"/>
      <c r="AX1725" s="14"/>
      <c r="AY1725" s="14"/>
      <c r="BA1725" s="1"/>
      <c r="BB1725" s="1"/>
      <c r="BF1725" s="14"/>
      <c r="BG1725" s="14"/>
      <c r="BJ1725" s="1"/>
      <c r="BK1725" s="1"/>
    </row>
    <row r="1726" spans="2:63" ht="13.5" customHeight="1">
      <c r="B1726" s="16"/>
      <c r="C1726" s="8"/>
      <c r="D1726" s="4"/>
      <c r="E1726" s="55"/>
      <c r="F1726" s="61"/>
      <c r="G1726" s="4"/>
      <c r="AH1726" s="55"/>
      <c r="AI1726" s="55"/>
      <c r="AL1726" s="14"/>
      <c r="AM1726" s="14"/>
      <c r="AN1726" s="14"/>
      <c r="AO1726" s="1"/>
      <c r="AP1726" s="1"/>
      <c r="AQ1726" s="1"/>
      <c r="AX1726" s="14"/>
      <c r="AY1726" s="14"/>
      <c r="BA1726" s="1"/>
      <c r="BB1726" s="1"/>
      <c r="BF1726" s="14"/>
      <c r="BG1726" s="14"/>
      <c r="BJ1726" s="1"/>
      <c r="BK1726" s="1"/>
    </row>
    <row r="1727" spans="2:63" ht="13.5" customHeight="1">
      <c r="B1727" s="16"/>
      <c r="C1727" s="8"/>
      <c r="D1727" s="4"/>
      <c r="E1727" s="55"/>
      <c r="F1727" s="61"/>
      <c r="G1727" s="4"/>
      <c r="AH1727" s="55"/>
      <c r="AI1727" s="55"/>
      <c r="AL1727" s="14"/>
      <c r="AM1727" s="14"/>
      <c r="AN1727" s="14"/>
      <c r="AO1727" s="1"/>
      <c r="AP1727" s="1"/>
      <c r="AQ1727" s="1"/>
      <c r="AX1727" s="14"/>
      <c r="AY1727" s="14"/>
      <c r="BA1727" s="1"/>
      <c r="BB1727" s="1"/>
      <c r="BF1727" s="14"/>
      <c r="BG1727" s="14"/>
      <c r="BJ1727" s="1"/>
      <c r="BK1727" s="1"/>
    </row>
    <row r="1728" spans="2:63" ht="13.5" customHeight="1">
      <c r="B1728" s="16"/>
      <c r="C1728" s="8"/>
      <c r="D1728" s="4"/>
      <c r="E1728" s="55"/>
      <c r="F1728" s="61"/>
      <c r="G1728" s="4"/>
      <c r="AH1728" s="55"/>
      <c r="AI1728" s="55"/>
      <c r="AL1728" s="14"/>
      <c r="AM1728" s="14"/>
      <c r="AN1728" s="14"/>
      <c r="AO1728" s="1"/>
      <c r="AP1728" s="1"/>
      <c r="AQ1728" s="1"/>
      <c r="AX1728" s="14"/>
      <c r="AY1728" s="14"/>
      <c r="BA1728" s="1"/>
      <c r="BB1728" s="1"/>
      <c r="BF1728" s="14"/>
      <c r="BG1728" s="14"/>
      <c r="BJ1728" s="1"/>
      <c r="BK1728" s="1"/>
    </row>
    <row r="1729" spans="2:63" ht="13.5" customHeight="1">
      <c r="B1729" s="16"/>
      <c r="C1729" s="8"/>
      <c r="D1729" s="4"/>
      <c r="E1729" s="55"/>
      <c r="F1729" s="61"/>
      <c r="G1729" s="4"/>
      <c r="AH1729" s="55"/>
      <c r="AI1729" s="55"/>
      <c r="AL1729" s="14"/>
      <c r="AM1729" s="14"/>
      <c r="AN1729" s="14"/>
      <c r="AO1729" s="1"/>
      <c r="AP1729" s="1"/>
      <c r="AQ1729" s="1"/>
      <c r="AX1729" s="14"/>
      <c r="AY1729" s="14"/>
      <c r="BA1729" s="1"/>
      <c r="BB1729" s="1"/>
      <c r="BF1729" s="14"/>
      <c r="BG1729" s="14"/>
      <c r="BJ1729" s="1"/>
      <c r="BK1729" s="1"/>
    </row>
    <row r="1730" spans="2:63" ht="13.5" customHeight="1">
      <c r="B1730" s="16"/>
      <c r="C1730" s="8"/>
      <c r="D1730" s="4"/>
      <c r="E1730" s="55"/>
      <c r="F1730" s="61"/>
      <c r="G1730" s="4"/>
      <c r="AH1730" s="55"/>
      <c r="AI1730" s="55"/>
      <c r="AL1730" s="14"/>
      <c r="AM1730" s="14"/>
      <c r="AN1730" s="14"/>
      <c r="AO1730" s="1"/>
      <c r="AP1730" s="1"/>
      <c r="AQ1730" s="1"/>
      <c r="AX1730" s="14"/>
      <c r="AY1730" s="14"/>
      <c r="BA1730" s="1"/>
      <c r="BB1730" s="1"/>
      <c r="BF1730" s="14"/>
      <c r="BG1730" s="14"/>
      <c r="BJ1730" s="1"/>
      <c r="BK1730" s="1"/>
    </row>
    <row r="1731" spans="2:63" ht="13.5" customHeight="1">
      <c r="B1731" s="16"/>
      <c r="C1731" s="8"/>
      <c r="D1731" s="4"/>
      <c r="E1731" s="55"/>
      <c r="F1731" s="61"/>
      <c r="G1731" s="4"/>
      <c r="AH1731" s="55"/>
      <c r="AI1731" s="55"/>
      <c r="AL1731" s="14"/>
      <c r="AM1731" s="14"/>
      <c r="AN1731" s="14"/>
      <c r="AO1731" s="1"/>
      <c r="AP1731" s="1"/>
      <c r="AQ1731" s="1"/>
      <c r="AX1731" s="14"/>
      <c r="AY1731" s="14"/>
      <c r="BA1731" s="1"/>
      <c r="BB1731" s="1"/>
      <c r="BF1731" s="14"/>
      <c r="BG1731" s="14"/>
      <c r="BJ1731" s="1"/>
      <c r="BK1731" s="1"/>
    </row>
    <row r="1732" spans="2:63" ht="13.5" customHeight="1">
      <c r="B1732" s="16"/>
      <c r="C1732" s="8"/>
      <c r="D1732" s="4"/>
      <c r="E1732" s="55"/>
      <c r="F1732" s="61"/>
      <c r="G1732" s="4"/>
      <c r="AH1732" s="55"/>
      <c r="AI1732" s="55"/>
      <c r="AL1732" s="14"/>
      <c r="AM1732" s="14"/>
      <c r="AN1732" s="14"/>
      <c r="AO1732" s="1"/>
      <c r="AP1732" s="1"/>
      <c r="AQ1732" s="1"/>
      <c r="AX1732" s="14"/>
      <c r="AY1732" s="14"/>
      <c r="BA1732" s="1"/>
      <c r="BB1732" s="1"/>
      <c r="BF1732" s="14"/>
      <c r="BG1732" s="14"/>
      <c r="BJ1732" s="1"/>
      <c r="BK1732" s="1"/>
    </row>
    <row r="1733" spans="2:63" ht="13.5" customHeight="1">
      <c r="B1733" s="16"/>
      <c r="C1733" s="8"/>
      <c r="D1733" s="4"/>
      <c r="E1733" s="55"/>
      <c r="F1733" s="61"/>
      <c r="G1733" s="4"/>
      <c r="AH1733" s="55"/>
      <c r="AI1733" s="55"/>
      <c r="AL1733" s="14"/>
      <c r="AM1733" s="14"/>
      <c r="AN1733" s="14"/>
      <c r="AO1733" s="1"/>
      <c r="AP1733" s="1"/>
      <c r="AQ1733" s="1"/>
      <c r="AX1733" s="14"/>
      <c r="AY1733" s="14"/>
      <c r="BA1733" s="1"/>
      <c r="BB1733" s="1"/>
      <c r="BF1733" s="14"/>
      <c r="BG1733" s="14"/>
      <c r="BJ1733" s="1"/>
      <c r="BK1733" s="1"/>
    </row>
    <row r="1734" spans="2:63" ht="13.5" customHeight="1">
      <c r="B1734" s="16"/>
      <c r="C1734" s="8"/>
      <c r="D1734" s="4"/>
      <c r="E1734" s="55"/>
      <c r="F1734" s="61"/>
      <c r="G1734" s="4"/>
      <c r="AH1734" s="55"/>
      <c r="AI1734" s="55"/>
      <c r="AL1734" s="14"/>
      <c r="AM1734" s="14"/>
      <c r="AN1734" s="14"/>
      <c r="AO1734" s="1"/>
      <c r="AP1734" s="1"/>
      <c r="AQ1734" s="1"/>
      <c r="AX1734" s="14"/>
      <c r="AY1734" s="14"/>
      <c r="BA1734" s="1"/>
      <c r="BB1734" s="1"/>
      <c r="BF1734" s="14"/>
      <c r="BG1734" s="14"/>
      <c r="BJ1734" s="1"/>
      <c r="BK1734" s="1"/>
    </row>
    <row r="1735" spans="2:63" ht="13.5" customHeight="1">
      <c r="B1735" s="16"/>
      <c r="C1735" s="8"/>
      <c r="D1735" s="4"/>
      <c r="E1735" s="55"/>
      <c r="F1735" s="61"/>
      <c r="G1735" s="4"/>
      <c r="AH1735" s="55"/>
      <c r="AI1735" s="55"/>
      <c r="AL1735" s="14"/>
      <c r="AM1735" s="14"/>
      <c r="AN1735" s="14"/>
      <c r="AO1735" s="1"/>
      <c r="AP1735" s="1"/>
      <c r="AQ1735" s="1"/>
      <c r="AX1735" s="14"/>
      <c r="AY1735" s="14"/>
      <c r="BA1735" s="1"/>
      <c r="BB1735" s="1"/>
      <c r="BF1735" s="14"/>
      <c r="BG1735" s="14"/>
      <c r="BJ1735" s="1"/>
      <c r="BK1735" s="1"/>
    </row>
    <row r="1736" spans="2:63" ht="13.5" customHeight="1">
      <c r="B1736" s="16"/>
      <c r="C1736" s="8"/>
      <c r="D1736" s="4"/>
      <c r="E1736" s="55"/>
      <c r="F1736" s="61"/>
      <c r="G1736" s="4"/>
      <c r="AH1736" s="55"/>
      <c r="AI1736" s="55"/>
      <c r="AL1736" s="14"/>
      <c r="AM1736" s="14"/>
      <c r="AN1736" s="14"/>
      <c r="AO1736" s="1"/>
      <c r="AP1736" s="1"/>
      <c r="AQ1736" s="1"/>
      <c r="AX1736" s="14"/>
      <c r="AY1736" s="14"/>
      <c r="BA1736" s="1"/>
      <c r="BB1736" s="1"/>
      <c r="BF1736" s="14"/>
      <c r="BG1736" s="14"/>
      <c r="BJ1736" s="1"/>
      <c r="BK1736" s="1"/>
    </row>
    <row r="1737" spans="2:63" ht="13.5" customHeight="1">
      <c r="B1737" s="16"/>
      <c r="C1737" s="8"/>
      <c r="D1737" s="4"/>
      <c r="E1737" s="55"/>
      <c r="F1737" s="61"/>
      <c r="G1737" s="4"/>
      <c r="AH1737" s="55"/>
      <c r="AI1737" s="55"/>
      <c r="AL1737" s="14"/>
      <c r="AM1737" s="14"/>
      <c r="AN1737" s="14"/>
      <c r="AO1737" s="1"/>
      <c r="AP1737" s="1"/>
      <c r="AQ1737" s="1"/>
      <c r="AX1737" s="14"/>
      <c r="AY1737" s="14"/>
      <c r="BA1737" s="1"/>
      <c r="BB1737" s="1"/>
      <c r="BF1737" s="14"/>
      <c r="BG1737" s="14"/>
      <c r="BJ1737" s="1"/>
      <c r="BK1737" s="1"/>
    </row>
    <row r="1738" spans="2:63" ht="13.5" customHeight="1">
      <c r="B1738" s="16"/>
      <c r="C1738" s="8"/>
      <c r="D1738" s="4"/>
      <c r="E1738" s="55"/>
      <c r="F1738" s="61"/>
      <c r="G1738" s="4"/>
      <c r="AH1738" s="55"/>
      <c r="AI1738" s="55"/>
      <c r="AL1738" s="14"/>
      <c r="AM1738" s="14"/>
      <c r="AN1738" s="14"/>
      <c r="AO1738" s="1"/>
      <c r="AP1738" s="1"/>
      <c r="AQ1738" s="1"/>
      <c r="AX1738" s="14"/>
      <c r="AY1738" s="14"/>
      <c r="BA1738" s="1"/>
      <c r="BB1738" s="1"/>
      <c r="BF1738" s="14"/>
      <c r="BG1738" s="14"/>
      <c r="BJ1738" s="1"/>
      <c r="BK1738" s="1"/>
    </row>
    <row r="1739" spans="2:63" ht="13.5" customHeight="1">
      <c r="B1739" s="16"/>
      <c r="C1739" s="8"/>
      <c r="D1739" s="4"/>
      <c r="E1739" s="55"/>
      <c r="F1739" s="61"/>
      <c r="G1739" s="4"/>
      <c r="AH1739" s="55"/>
      <c r="AI1739" s="55"/>
      <c r="AL1739" s="14"/>
      <c r="AM1739" s="14"/>
      <c r="AN1739" s="14"/>
      <c r="AO1739" s="1"/>
      <c r="AP1739" s="1"/>
      <c r="AQ1739" s="1"/>
      <c r="AX1739" s="14"/>
      <c r="AY1739" s="14"/>
      <c r="BA1739" s="1"/>
      <c r="BB1739" s="1"/>
      <c r="BF1739" s="14"/>
      <c r="BG1739" s="14"/>
      <c r="BJ1739" s="1"/>
      <c r="BK1739" s="1"/>
    </row>
    <row r="1740" spans="2:63" ht="13.5" customHeight="1">
      <c r="B1740" s="16"/>
      <c r="C1740" s="8"/>
      <c r="D1740" s="59"/>
      <c r="E1740" s="59"/>
      <c r="F1740" s="59"/>
      <c r="G1740" s="59"/>
      <c r="AH1740" s="55"/>
      <c r="AI1740" s="55"/>
      <c r="AL1740" s="14"/>
      <c r="AM1740" s="14"/>
      <c r="AN1740" s="14"/>
      <c r="AO1740" s="1"/>
      <c r="AP1740" s="1"/>
      <c r="AQ1740" s="1"/>
      <c r="AX1740" s="14"/>
      <c r="AY1740" s="14"/>
      <c r="BA1740" s="1"/>
      <c r="BB1740" s="1"/>
      <c r="BF1740" s="14"/>
      <c r="BG1740" s="14"/>
      <c r="BJ1740" s="1"/>
      <c r="BK1740" s="1"/>
    </row>
    <row r="1741" spans="2:63" ht="13.5" customHeight="1">
      <c r="B1741" s="16"/>
      <c r="C1741" s="8"/>
      <c r="D1741" s="59"/>
      <c r="E1741" s="59"/>
      <c r="F1741" s="59"/>
      <c r="G1741" s="59"/>
      <c r="AH1741" s="55"/>
      <c r="AI1741" s="55"/>
      <c r="AL1741" s="14"/>
      <c r="AM1741" s="14"/>
      <c r="AN1741" s="14"/>
      <c r="AO1741" s="1"/>
      <c r="AP1741" s="1"/>
      <c r="AQ1741" s="1"/>
      <c r="AX1741" s="14"/>
      <c r="AY1741" s="14"/>
      <c r="BA1741" s="1"/>
      <c r="BB1741" s="1"/>
      <c r="BF1741" s="14"/>
      <c r="BG1741" s="14"/>
      <c r="BJ1741" s="1"/>
      <c r="BK1741" s="1"/>
    </row>
    <row r="1742" spans="2:63" ht="13.5" customHeight="1">
      <c r="B1742" s="16"/>
      <c r="C1742" s="8"/>
      <c r="D1742" s="59"/>
      <c r="E1742" s="59"/>
      <c r="F1742" s="59"/>
      <c r="G1742" s="59"/>
      <c r="AH1742" s="55"/>
      <c r="AI1742" s="55"/>
      <c r="AL1742" s="14"/>
      <c r="AM1742" s="14"/>
      <c r="AN1742" s="14"/>
      <c r="AO1742" s="1"/>
      <c r="AP1742" s="1"/>
      <c r="AQ1742" s="1"/>
      <c r="AX1742" s="14"/>
      <c r="AY1742" s="14"/>
      <c r="BA1742" s="1"/>
      <c r="BB1742" s="1"/>
      <c r="BF1742" s="14"/>
      <c r="BG1742" s="14"/>
      <c r="BJ1742" s="1"/>
      <c r="BK1742" s="1"/>
    </row>
    <row r="1743" spans="2:63" ht="13.5" customHeight="1">
      <c r="B1743" s="16"/>
      <c r="C1743" s="8"/>
      <c r="D1743" s="59"/>
      <c r="E1743" s="59"/>
      <c r="F1743" s="59"/>
      <c r="G1743" s="59"/>
      <c r="AH1743" s="55"/>
      <c r="AI1743" s="55"/>
      <c r="AL1743" s="14"/>
      <c r="AM1743" s="14"/>
      <c r="AN1743" s="14"/>
      <c r="AO1743" s="1"/>
      <c r="AP1743" s="1"/>
      <c r="AQ1743" s="1"/>
      <c r="AX1743" s="14"/>
      <c r="AY1743" s="14"/>
      <c r="BA1743" s="1"/>
      <c r="BB1743" s="1"/>
      <c r="BF1743" s="14"/>
      <c r="BG1743" s="14"/>
      <c r="BJ1743" s="1"/>
      <c r="BK1743" s="1"/>
    </row>
    <row r="1744" spans="2:63" ht="13.5" customHeight="1">
      <c r="B1744" s="16"/>
      <c r="C1744" s="8"/>
      <c r="D1744" s="59"/>
      <c r="E1744" s="59"/>
      <c r="F1744" s="59"/>
      <c r="G1744" s="59"/>
      <c r="AH1744" s="55"/>
      <c r="AI1744" s="55"/>
      <c r="AL1744" s="14"/>
      <c r="AM1744" s="14"/>
      <c r="AN1744" s="14"/>
      <c r="AO1744" s="1"/>
      <c r="AP1744" s="1"/>
      <c r="AQ1744" s="1"/>
      <c r="AX1744" s="14"/>
      <c r="AY1744" s="14"/>
      <c r="BA1744" s="1"/>
      <c r="BB1744" s="1"/>
      <c r="BF1744" s="14"/>
      <c r="BG1744" s="14"/>
      <c r="BJ1744" s="1"/>
      <c r="BK1744" s="1"/>
    </row>
    <row r="1745" spans="2:63" ht="13.5" customHeight="1">
      <c r="B1745" s="16"/>
      <c r="C1745" s="8"/>
      <c r="D1745" s="59"/>
      <c r="E1745" s="59"/>
      <c r="F1745" s="59"/>
      <c r="G1745" s="59"/>
      <c r="AH1745" s="55"/>
      <c r="AI1745" s="55"/>
      <c r="AL1745" s="14"/>
      <c r="AM1745" s="14"/>
      <c r="AN1745" s="14"/>
      <c r="AO1745" s="1"/>
      <c r="AP1745" s="1"/>
      <c r="AQ1745" s="1"/>
      <c r="AX1745" s="14"/>
      <c r="AY1745" s="14"/>
      <c r="BA1745" s="1"/>
      <c r="BB1745" s="1"/>
      <c r="BF1745" s="14"/>
      <c r="BG1745" s="14"/>
      <c r="BJ1745" s="1"/>
      <c r="BK1745" s="1"/>
    </row>
    <row r="1746" spans="2:63" ht="13.5" customHeight="1">
      <c r="B1746" s="16"/>
      <c r="C1746" s="8"/>
      <c r="D1746" s="59"/>
      <c r="E1746" s="59"/>
      <c r="F1746" s="59"/>
      <c r="G1746" s="59"/>
      <c r="AH1746" s="55"/>
      <c r="AI1746" s="55"/>
      <c r="AL1746" s="14"/>
      <c r="AM1746" s="14"/>
      <c r="AN1746" s="14"/>
      <c r="AO1746" s="1"/>
      <c r="AP1746" s="1"/>
      <c r="AQ1746" s="1"/>
      <c r="AX1746" s="14"/>
      <c r="AY1746" s="14"/>
      <c r="BA1746" s="1"/>
      <c r="BB1746" s="1"/>
      <c r="BF1746" s="14"/>
      <c r="BG1746" s="14"/>
      <c r="BJ1746" s="1"/>
      <c r="BK1746" s="1"/>
    </row>
    <row r="1747" spans="2:63" ht="13.5" customHeight="1">
      <c r="B1747" s="16"/>
      <c r="C1747" s="8"/>
      <c r="D1747" s="59"/>
      <c r="E1747" s="59"/>
      <c r="F1747" s="59"/>
      <c r="G1747" s="59"/>
      <c r="AH1747" s="55"/>
      <c r="AI1747" s="55"/>
      <c r="AL1747" s="14"/>
      <c r="AM1747" s="14"/>
      <c r="AN1747" s="14"/>
      <c r="AO1747" s="1"/>
      <c r="AP1747" s="1"/>
      <c r="AQ1747" s="1"/>
      <c r="AX1747" s="14"/>
      <c r="AY1747" s="14"/>
      <c r="BA1747" s="1"/>
      <c r="BB1747" s="1"/>
      <c r="BF1747" s="14"/>
      <c r="BG1747" s="14"/>
      <c r="BJ1747" s="1"/>
      <c r="BK1747" s="1"/>
    </row>
    <row r="1748" spans="2:63" ht="13.5" customHeight="1">
      <c r="B1748" s="16"/>
      <c r="C1748" s="8"/>
      <c r="D1748" s="59"/>
      <c r="E1748" s="59"/>
      <c r="F1748" s="59"/>
      <c r="G1748" s="59"/>
      <c r="AH1748" s="55"/>
      <c r="AI1748" s="55"/>
      <c r="AL1748" s="14"/>
      <c r="AM1748" s="14"/>
      <c r="AN1748" s="14"/>
      <c r="AO1748" s="1"/>
      <c r="AP1748" s="1"/>
      <c r="AQ1748" s="1"/>
      <c r="AX1748" s="14"/>
      <c r="AY1748" s="14"/>
      <c r="BA1748" s="1"/>
      <c r="BB1748" s="1"/>
      <c r="BF1748" s="14"/>
      <c r="BG1748" s="14"/>
      <c r="BJ1748" s="1"/>
      <c r="BK1748" s="1"/>
    </row>
    <row r="1749" spans="2:63" ht="13.5" customHeight="1">
      <c r="B1749" s="16"/>
      <c r="C1749" s="8"/>
      <c r="D1749" s="59"/>
      <c r="E1749" s="59"/>
      <c r="F1749" s="59"/>
      <c r="G1749" s="59"/>
      <c r="AH1749" s="55"/>
      <c r="AI1749" s="55"/>
      <c r="AL1749" s="14"/>
      <c r="AM1749" s="14"/>
      <c r="AN1749" s="14"/>
      <c r="AO1749" s="1"/>
      <c r="AP1749" s="1"/>
      <c r="AQ1749" s="1"/>
      <c r="AX1749" s="14"/>
      <c r="AY1749" s="14"/>
      <c r="BA1749" s="1"/>
      <c r="BB1749" s="1"/>
      <c r="BF1749" s="14"/>
      <c r="BG1749" s="14"/>
      <c r="BJ1749" s="1"/>
      <c r="BK1749" s="1"/>
    </row>
    <row r="1750" spans="2:63" ht="13.5" customHeight="1">
      <c r="B1750" s="16"/>
      <c r="C1750" s="8"/>
      <c r="D1750" s="59"/>
      <c r="E1750" s="59"/>
      <c r="F1750" s="59"/>
      <c r="G1750" s="59"/>
      <c r="AH1750" s="55"/>
      <c r="AI1750" s="55"/>
      <c r="AL1750" s="14"/>
      <c r="AM1750" s="14"/>
      <c r="AN1750" s="14"/>
      <c r="AO1750" s="1"/>
      <c r="AP1750" s="1"/>
      <c r="AQ1750" s="1"/>
      <c r="AX1750" s="14"/>
      <c r="AY1750" s="14"/>
      <c r="BA1750" s="1"/>
      <c r="BB1750" s="1"/>
      <c r="BF1750" s="14"/>
      <c r="BG1750" s="14"/>
      <c r="BJ1750" s="1"/>
      <c r="BK1750" s="1"/>
    </row>
    <row r="1751" spans="2:63" ht="13.5" customHeight="1">
      <c r="B1751" s="16"/>
      <c r="C1751" s="8"/>
      <c r="D1751" s="59"/>
      <c r="E1751" s="59"/>
      <c r="F1751" s="59"/>
      <c r="G1751" s="59"/>
      <c r="AH1751" s="55"/>
      <c r="AI1751" s="55"/>
      <c r="AL1751" s="14"/>
      <c r="AM1751" s="14"/>
      <c r="AN1751" s="14"/>
      <c r="AO1751" s="1"/>
      <c r="AP1751" s="1"/>
      <c r="AQ1751" s="1"/>
      <c r="AX1751" s="14"/>
      <c r="AY1751" s="14"/>
      <c r="BA1751" s="1"/>
      <c r="BB1751" s="1"/>
      <c r="BF1751" s="14"/>
      <c r="BG1751" s="14"/>
      <c r="BJ1751" s="1"/>
      <c r="BK1751" s="1"/>
    </row>
    <row r="1752" spans="2:63" ht="13.5" customHeight="1">
      <c r="B1752" s="16"/>
      <c r="C1752" s="8"/>
      <c r="D1752" s="59"/>
      <c r="E1752" s="59"/>
      <c r="F1752" s="59"/>
      <c r="G1752" s="59"/>
      <c r="AH1752" s="55"/>
      <c r="AI1752" s="55"/>
      <c r="AL1752" s="14"/>
      <c r="AM1752" s="14"/>
      <c r="AN1752" s="14"/>
      <c r="AO1752" s="1"/>
      <c r="AP1752" s="1"/>
      <c r="AQ1752" s="1"/>
      <c r="AX1752" s="14"/>
      <c r="AY1752" s="14"/>
      <c r="BA1752" s="1"/>
      <c r="BB1752" s="1"/>
      <c r="BF1752" s="14"/>
      <c r="BG1752" s="14"/>
      <c r="BJ1752" s="1"/>
      <c r="BK1752" s="1"/>
    </row>
    <row r="1753" spans="2:63" ht="13.5" customHeight="1">
      <c r="B1753" s="16"/>
      <c r="C1753" s="8"/>
      <c r="D1753" s="59"/>
      <c r="E1753" s="59"/>
      <c r="F1753" s="59"/>
      <c r="G1753" s="59"/>
      <c r="AH1753" s="55"/>
      <c r="AI1753" s="55"/>
      <c r="AL1753" s="14"/>
      <c r="AM1753" s="14"/>
      <c r="AN1753" s="14"/>
      <c r="AO1753" s="1"/>
      <c r="AP1753" s="1"/>
      <c r="AQ1753" s="1"/>
      <c r="AX1753" s="14"/>
      <c r="AY1753" s="14"/>
      <c r="BA1753" s="1"/>
      <c r="BB1753" s="1"/>
      <c r="BF1753" s="14"/>
      <c r="BG1753" s="14"/>
      <c r="BJ1753" s="1"/>
      <c r="BK1753" s="1"/>
    </row>
    <row r="1754" spans="2:63" ht="13.5" customHeight="1">
      <c r="B1754" s="16"/>
      <c r="C1754" s="8"/>
      <c r="D1754" s="59"/>
      <c r="E1754" s="59"/>
      <c r="F1754" s="59"/>
      <c r="G1754" s="59"/>
      <c r="AH1754" s="55"/>
      <c r="AI1754" s="55"/>
      <c r="AL1754" s="14"/>
      <c r="AM1754" s="14"/>
      <c r="AN1754" s="14"/>
      <c r="AO1754" s="1"/>
      <c r="AP1754" s="1"/>
      <c r="AQ1754" s="1"/>
      <c r="AX1754" s="14"/>
      <c r="AY1754" s="14"/>
      <c r="BA1754" s="1"/>
      <c r="BB1754" s="1"/>
      <c r="BF1754" s="14"/>
      <c r="BG1754" s="14"/>
      <c r="BJ1754" s="1"/>
      <c r="BK1754" s="1"/>
    </row>
    <row r="1755" spans="2:63" ht="13.5" customHeight="1">
      <c r="B1755" s="16"/>
      <c r="C1755" s="8"/>
      <c r="D1755" s="59"/>
      <c r="E1755" s="59"/>
      <c r="F1755" s="59"/>
      <c r="G1755" s="59"/>
      <c r="AH1755" s="55"/>
      <c r="AI1755" s="55"/>
      <c r="AL1755" s="14"/>
      <c r="AM1755" s="14"/>
      <c r="AN1755" s="14"/>
      <c r="AO1755" s="1"/>
      <c r="AP1755" s="1"/>
      <c r="AQ1755" s="1"/>
      <c r="AX1755" s="14"/>
      <c r="AY1755" s="14"/>
      <c r="BA1755" s="1"/>
      <c r="BB1755" s="1"/>
      <c r="BF1755" s="14"/>
      <c r="BG1755" s="14"/>
      <c r="BJ1755" s="1"/>
      <c r="BK1755" s="1"/>
    </row>
    <row r="1756" spans="2:63" ht="13.5" customHeight="1">
      <c r="B1756" s="16"/>
      <c r="C1756" s="8"/>
      <c r="D1756" s="59"/>
      <c r="E1756" s="59"/>
      <c r="F1756" s="59"/>
      <c r="G1756" s="59"/>
      <c r="AH1756" s="55"/>
      <c r="AI1756" s="55"/>
      <c r="AL1756" s="14"/>
      <c r="AM1756" s="14"/>
      <c r="AN1756" s="14"/>
      <c r="AO1756" s="1"/>
      <c r="AP1756" s="1"/>
      <c r="AQ1756" s="1"/>
      <c r="AX1756" s="14"/>
      <c r="AY1756" s="14"/>
      <c r="BA1756" s="1"/>
      <c r="BB1756" s="1"/>
      <c r="BF1756" s="14"/>
      <c r="BG1756" s="14"/>
      <c r="BJ1756" s="1"/>
      <c r="BK1756" s="1"/>
    </row>
    <row r="1757" spans="2:63" ht="13.5" customHeight="1">
      <c r="B1757" s="16"/>
      <c r="C1757" s="8"/>
      <c r="D1757" s="59"/>
      <c r="E1757" s="59"/>
      <c r="F1757" s="59"/>
      <c r="G1757" s="59"/>
      <c r="AH1757" s="55"/>
      <c r="AI1757" s="55"/>
      <c r="AL1757" s="14"/>
      <c r="AM1757" s="14"/>
      <c r="AN1757" s="14"/>
      <c r="AO1757" s="1"/>
      <c r="AP1757" s="1"/>
      <c r="AQ1757" s="1"/>
      <c r="AX1757" s="14"/>
      <c r="AY1757" s="14"/>
      <c r="BA1757" s="1"/>
      <c r="BB1757" s="1"/>
      <c r="BF1757" s="14"/>
      <c r="BG1757" s="14"/>
      <c r="BJ1757" s="1"/>
      <c r="BK1757" s="1"/>
    </row>
    <row r="1758" spans="2:63" ht="13.5" customHeight="1">
      <c r="B1758" s="16"/>
      <c r="C1758" s="8"/>
      <c r="D1758" s="59"/>
      <c r="E1758" s="59"/>
      <c r="F1758" s="59"/>
      <c r="G1758" s="59"/>
      <c r="AH1758" s="55"/>
      <c r="AI1758" s="55"/>
      <c r="AL1758" s="14"/>
      <c r="AM1758" s="14"/>
      <c r="AN1758" s="14"/>
      <c r="AO1758" s="1"/>
      <c r="AP1758" s="1"/>
      <c r="AQ1758" s="1"/>
      <c r="AX1758" s="14"/>
      <c r="AY1758" s="14"/>
      <c r="BA1758" s="1"/>
      <c r="BB1758" s="1"/>
      <c r="BF1758" s="14"/>
      <c r="BG1758" s="14"/>
      <c r="BJ1758" s="1"/>
      <c r="BK1758" s="1"/>
    </row>
    <row r="1759" spans="2:63" ht="13.5" customHeight="1">
      <c r="B1759" s="16"/>
      <c r="C1759" s="8"/>
      <c r="D1759" s="59"/>
      <c r="E1759" s="59"/>
      <c r="F1759" s="59"/>
      <c r="G1759" s="59"/>
      <c r="AH1759" s="55"/>
      <c r="AI1759" s="55"/>
      <c r="AL1759" s="14"/>
      <c r="AM1759" s="14"/>
      <c r="AN1759" s="14"/>
      <c r="AO1759" s="1"/>
      <c r="AP1759" s="1"/>
      <c r="AQ1759" s="1"/>
      <c r="AX1759" s="14"/>
      <c r="AY1759" s="14"/>
      <c r="BA1759" s="1"/>
      <c r="BB1759" s="1"/>
      <c r="BF1759" s="14"/>
      <c r="BG1759" s="14"/>
      <c r="BJ1759" s="1"/>
      <c r="BK1759" s="1"/>
    </row>
    <row r="1760" spans="2:63" ht="13.5" customHeight="1">
      <c r="B1760" s="16"/>
      <c r="C1760" s="8"/>
      <c r="D1760" s="59"/>
      <c r="E1760" s="59"/>
      <c r="F1760" s="59"/>
      <c r="G1760" s="59"/>
      <c r="AH1760" s="55"/>
      <c r="AI1760" s="55"/>
      <c r="AL1760" s="14"/>
      <c r="AM1760" s="14"/>
      <c r="AN1760" s="14"/>
      <c r="AO1760" s="1"/>
      <c r="AP1760" s="1"/>
      <c r="AQ1760" s="1"/>
      <c r="AX1760" s="14"/>
      <c r="AY1760" s="14"/>
      <c r="BA1760" s="1"/>
      <c r="BB1760" s="1"/>
      <c r="BF1760" s="14"/>
      <c r="BG1760" s="14"/>
      <c r="BJ1760" s="1"/>
      <c r="BK1760" s="1"/>
    </row>
    <row r="1761" spans="2:63" ht="13.5" customHeight="1">
      <c r="B1761" s="16"/>
      <c r="C1761" s="8"/>
      <c r="D1761" s="59"/>
      <c r="E1761" s="59"/>
      <c r="F1761" s="59"/>
      <c r="G1761" s="59"/>
      <c r="AH1761" s="55"/>
      <c r="AI1761" s="55"/>
      <c r="AL1761" s="14"/>
      <c r="AM1761" s="14"/>
      <c r="AN1761" s="14"/>
      <c r="AO1761" s="1"/>
      <c r="AP1761" s="1"/>
      <c r="AQ1761" s="1"/>
      <c r="AX1761" s="14"/>
      <c r="AY1761" s="14"/>
      <c r="BA1761" s="1"/>
      <c r="BB1761" s="1"/>
      <c r="BF1761" s="14"/>
      <c r="BG1761" s="14"/>
      <c r="BJ1761" s="1"/>
      <c r="BK1761" s="1"/>
    </row>
    <row r="1762" spans="2:63" ht="13.5" customHeight="1">
      <c r="B1762" s="16"/>
      <c r="C1762" s="8"/>
      <c r="D1762" s="59"/>
      <c r="E1762" s="59"/>
      <c r="F1762" s="59"/>
      <c r="G1762" s="59"/>
      <c r="AH1762" s="55"/>
      <c r="AI1762" s="55"/>
      <c r="AL1762" s="14"/>
      <c r="AM1762" s="14"/>
      <c r="AN1762" s="14"/>
      <c r="AO1762" s="1"/>
      <c r="AP1762" s="1"/>
      <c r="AQ1762" s="1"/>
      <c r="AX1762" s="14"/>
      <c r="AY1762" s="14"/>
      <c r="BA1762" s="1"/>
      <c r="BB1762" s="1"/>
      <c r="BF1762" s="14"/>
      <c r="BG1762" s="14"/>
      <c r="BJ1762" s="1"/>
      <c r="BK1762" s="1"/>
    </row>
    <row r="1763" spans="2:63" ht="13.5" customHeight="1">
      <c r="B1763" s="16"/>
      <c r="C1763" s="8"/>
      <c r="D1763" s="59"/>
      <c r="E1763" s="59"/>
      <c r="F1763" s="59"/>
      <c r="G1763" s="59"/>
      <c r="AH1763" s="55"/>
      <c r="AI1763" s="55"/>
      <c r="AL1763" s="14"/>
      <c r="AM1763" s="14"/>
      <c r="AN1763" s="14"/>
      <c r="AO1763" s="1"/>
      <c r="AP1763" s="1"/>
      <c r="AQ1763" s="1"/>
      <c r="AX1763" s="14"/>
      <c r="AY1763" s="14"/>
      <c r="BA1763" s="1"/>
      <c r="BB1763" s="1"/>
      <c r="BF1763" s="14"/>
      <c r="BG1763" s="14"/>
      <c r="BJ1763" s="1"/>
      <c r="BK1763" s="1"/>
    </row>
    <row r="1764" spans="2:63" ht="13.5" customHeight="1">
      <c r="B1764" s="16"/>
      <c r="C1764" s="8"/>
      <c r="D1764" s="59"/>
      <c r="E1764" s="59"/>
      <c r="F1764" s="59"/>
      <c r="G1764" s="59"/>
      <c r="AH1764" s="55"/>
      <c r="AI1764" s="55"/>
      <c r="AL1764" s="14"/>
      <c r="AM1764" s="14"/>
      <c r="AN1764" s="14"/>
      <c r="AO1764" s="1"/>
      <c r="AP1764" s="1"/>
      <c r="AQ1764" s="1"/>
      <c r="AX1764" s="14"/>
      <c r="AY1764" s="14"/>
      <c r="BA1764" s="1"/>
      <c r="BB1764" s="1"/>
      <c r="BF1764" s="14"/>
      <c r="BG1764" s="14"/>
      <c r="BJ1764" s="1"/>
      <c r="BK1764" s="1"/>
    </row>
    <row r="1765" spans="2:63" ht="13.5" customHeight="1">
      <c r="B1765" s="16"/>
      <c r="C1765" s="8"/>
      <c r="D1765" s="59"/>
      <c r="E1765" s="59"/>
      <c r="F1765" s="59"/>
      <c r="G1765" s="59"/>
      <c r="AH1765" s="55"/>
      <c r="AI1765" s="55"/>
      <c r="AL1765" s="14"/>
      <c r="AM1765" s="14"/>
      <c r="AN1765" s="14"/>
      <c r="AO1765" s="1"/>
      <c r="AP1765" s="1"/>
      <c r="AQ1765" s="1"/>
      <c r="AX1765" s="14"/>
      <c r="AY1765" s="14"/>
      <c r="BA1765" s="1"/>
      <c r="BB1765" s="1"/>
      <c r="BF1765" s="14"/>
      <c r="BG1765" s="14"/>
      <c r="BJ1765" s="1"/>
      <c r="BK1765" s="1"/>
    </row>
    <row r="1766" spans="2:63" ht="13.5" customHeight="1">
      <c r="B1766" s="16"/>
      <c r="C1766" s="8"/>
      <c r="D1766" s="59"/>
      <c r="E1766" s="59"/>
      <c r="F1766" s="59"/>
      <c r="G1766" s="59"/>
      <c r="AH1766" s="55"/>
      <c r="AI1766" s="55"/>
      <c r="AL1766" s="14"/>
      <c r="AM1766" s="14"/>
      <c r="AN1766" s="14"/>
      <c r="AO1766" s="1"/>
      <c r="AP1766" s="1"/>
      <c r="AQ1766" s="1"/>
      <c r="AX1766" s="14"/>
      <c r="AY1766" s="14"/>
      <c r="BA1766" s="1"/>
      <c r="BB1766" s="1"/>
      <c r="BF1766" s="14"/>
      <c r="BG1766" s="14"/>
      <c r="BJ1766" s="1"/>
      <c r="BK1766" s="1"/>
    </row>
    <row r="1767" spans="2:63" ht="13.5" customHeight="1">
      <c r="B1767" s="16"/>
      <c r="C1767" s="8"/>
      <c r="D1767" s="59"/>
      <c r="E1767" s="59"/>
      <c r="F1767" s="59"/>
      <c r="G1767" s="59"/>
      <c r="AH1767" s="55"/>
      <c r="AI1767" s="55"/>
      <c r="AL1767" s="14"/>
      <c r="AM1767" s="14"/>
      <c r="AN1767" s="14"/>
      <c r="AO1767" s="1"/>
      <c r="AP1767" s="1"/>
      <c r="AQ1767" s="1"/>
      <c r="AX1767" s="14"/>
      <c r="AY1767" s="14"/>
      <c r="BA1767" s="1"/>
      <c r="BB1767" s="1"/>
      <c r="BF1767" s="14"/>
      <c r="BG1767" s="14"/>
      <c r="BJ1767" s="1"/>
      <c r="BK1767" s="1"/>
    </row>
    <row r="1768" spans="2:63" ht="13.5" customHeight="1">
      <c r="B1768" s="16"/>
      <c r="C1768" s="8"/>
      <c r="D1768" s="59"/>
      <c r="E1768" s="59"/>
      <c r="F1768" s="59"/>
      <c r="G1768" s="59"/>
      <c r="AH1768" s="55"/>
      <c r="AI1768" s="55"/>
      <c r="AL1768" s="14"/>
      <c r="AM1768" s="14"/>
      <c r="AN1768" s="14"/>
      <c r="AO1768" s="1"/>
      <c r="AP1768" s="1"/>
      <c r="AQ1768" s="1"/>
      <c r="AX1768" s="14"/>
      <c r="AY1768" s="14"/>
      <c r="BA1768" s="1"/>
      <c r="BB1768" s="1"/>
      <c r="BF1768" s="14"/>
      <c r="BG1768" s="14"/>
      <c r="BJ1768" s="1"/>
      <c r="BK1768" s="1"/>
    </row>
    <row r="1769" spans="2:63" ht="13.5" customHeight="1">
      <c r="B1769" s="16"/>
      <c r="C1769" s="8"/>
      <c r="D1769" s="59"/>
      <c r="E1769" s="59"/>
      <c r="F1769" s="59"/>
      <c r="G1769" s="59"/>
      <c r="AH1769" s="55"/>
      <c r="AI1769" s="55"/>
      <c r="AL1769" s="14"/>
      <c r="AM1769" s="14"/>
      <c r="AN1769" s="14"/>
      <c r="AO1769" s="1"/>
      <c r="AP1769" s="1"/>
      <c r="AQ1769" s="1"/>
      <c r="AX1769" s="14"/>
      <c r="AY1769" s="14"/>
      <c r="BA1769" s="1"/>
      <c r="BB1769" s="1"/>
      <c r="BF1769" s="14"/>
      <c r="BG1769" s="14"/>
      <c r="BJ1769" s="1"/>
      <c r="BK1769" s="1"/>
    </row>
    <row r="1770" spans="2:63" ht="13.5" customHeight="1">
      <c r="B1770" s="16"/>
      <c r="C1770" s="8"/>
      <c r="D1770" s="59"/>
      <c r="E1770" s="59"/>
      <c r="F1770" s="59"/>
      <c r="G1770" s="59"/>
      <c r="AH1770" s="55"/>
      <c r="AI1770" s="55"/>
      <c r="AL1770" s="14"/>
      <c r="AM1770" s="14"/>
      <c r="AN1770" s="14"/>
      <c r="AO1770" s="1"/>
      <c r="AP1770" s="1"/>
      <c r="AQ1770" s="1"/>
      <c r="AX1770" s="14"/>
      <c r="AY1770" s="14"/>
      <c r="BA1770" s="1"/>
      <c r="BB1770" s="1"/>
      <c r="BF1770" s="14"/>
      <c r="BG1770" s="14"/>
      <c r="BJ1770" s="1"/>
      <c r="BK1770" s="1"/>
    </row>
    <row r="1771" spans="2:63" ht="13.5" customHeight="1">
      <c r="B1771" s="16"/>
      <c r="C1771" s="8"/>
      <c r="D1771" s="59"/>
      <c r="E1771" s="59"/>
      <c r="F1771" s="59"/>
      <c r="G1771" s="59"/>
      <c r="AH1771" s="55"/>
      <c r="AI1771" s="55"/>
      <c r="AL1771" s="14"/>
      <c r="AM1771" s="14"/>
      <c r="AN1771" s="14"/>
      <c r="AO1771" s="1"/>
      <c r="AP1771" s="1"/>
      <c r="AQ1771" s="1"/>
      <c r="AX1771" s="14"/>
      <c r="AY1771" s="14"/>
      <c r="BA1771" s="1"/>
      <c r="BB1771" s="1"/>
      <c r="BF1771" s="14"/>
      <c r="BG1771" s="14"/>
      <c r="BJ1771" s="1"/>
      <c r="BK1771" s="1"/>
    </row>
    <row r="1772" spans="2:63" ht="13.5" customHeight="1">
      <c r="B1772" s="16"/>
      <c r="C1772" s="8"/>
      <c r="D1772" s="59"/>
      <c r="E1772" s="59"/>
      <c r="F1772" s="59"/>
      <c r="G1772" s="59"/>
      <c r="AH1772" s="55"/>
      <c r="AI1772" s="55"/>
      <c r="AL1772" s="14"/>
      <c r="AM1772" s="14"/>
      <c r="AN1772" s="14"/>
      <c r="AO1772" s="1"/>
      <c r="AP1772" s="1"/>
      <c r="AQ1772" s="1"/>
      <c r="AX1772" s="14"/>
      <c r="AY1772" s="14"/>
      <c r="BA1772" s="1"/>
      <c r="BB1772" s="1"/>
      <c r="BF1772" s="14"/>
      <c r="BG1772" s="14"/>
      <c r="BJ1772" s="1"/>
      <c r="BK1772" s="1"/>
    </row>
    <row r="1773" spans="2:63" ht="13.5" customHeight="1">
      <c r="B1773" s="16"/>
      <c r="C1773" s="8"/>
      <c r="D1773" s="59"/>
      <c r="E1773" s="59"/>
      <c r="F1773" s="59"/>
      <c r="G1773" s="59"/>
      <c r="AH1773" s="55"/>
      <c r="AI1773" s="55"/>
      <c r="AL1773" s="14"/>
      <c r="AM1773" s="14"/>
      <c r="AN1773" s="14"/>
      <c r="AO1773" s="1"/>
      <c r="AP1773" s="1"/>
      <c r="AQ1773" s="1"/>
      <c r="AX1773" s="14"/>
      <c r="AY1773" s="14"/>
      <c r="BA1773" s="1"/>
      <c r="BB1773" s="1"/>
      <c r="BF1773" s="14"/>
      <c r="BG1773" s="14"/>
      <c r="BJ1773" s="1"/>
      <c r="BK1773" s="1"/>
    </row>
    <row r="1774" spans="2:63" ht="13.5" customHeight="1">
      <c r="B1774" s="16"/>
      <c r="C1774" s="8"/>
      <c r="D1774" s="59"/>
      <c r="E1774" s="59"/>
      <c r="F1774" s="59"/>
      <c r="G1774" s="59"/>
      <c r="AH1774" s="55"/>
      <c r="AI1774" s="55"/>
      <c r="AL1774" s="14"/>
      <c r="AM1774" s="14"/>
      <c r="AN1774" s="14"/>
      <c r="AO1774" s="1"/>
      <c r="AP1774" s="1"/>
      <c r="AQ1774" s="1"/>
      <c r="AX1774" s="14"/>
      <c r="AY1774" s="14"/>
      <c r="BA1774" s="1"/>
      <c r="BB1774" s="1"/>
      <c r="BF1774" s="14"/>
      <c r="BG1774" s="14"/>
      <c r="BJ1774" s="1"/>
      <c r="BK1774" s="1"/>
    </row>
    <row r="1775" spans="2:63" ht="13.5" customHeight="1">
      <c r="B1775" s="16"/>
      <c r="C1775" s="8"/>
      <c r="D1775" s="59"/>
      <c r="E1775" s="59"/>
      <c r="F1775" s="59"/>
      <c r="G1775" s="59"/>
      <c r="AH1775" s="55"/>
      <c r="AI1775" s="55"/>
      <c r="AL1775" s="14"/>
      <c r="AM1775" s="14"/>
      <c r="AN1775" s="14"/>
      <c r="AO1775" s="1"/>
      <c r="AP1775" s="1"/>
      <c r="AQ1775" s="1"/>
      <c r="AX1775" s="14"/>
      <c r="AY1775" s="14"/>
      <c r="BA1775" s="1"/>
      <c r="BB1775" s="1"/>
      <c r="BF1775" s="14"/>
      <c r="BG1775" s="14"/>
      <c r="BJ1775" s="1"/>
      <c r="BK1775" s="1"/>
    </row>
    <row r="1776" spans="2:63" ht="13.5" customHeight="1">
      <c r="B1776" s="16"/>
      <c r="C1776" s="8"/>
      <c r="D1776" s="59"/>
      <c r="E1776" s="59"/>
      <c r="F1776" s="59"/>
      <c r="G1776" s="59"/>
      <c r="AH1776" s="55"/>
      <c r="AI1776" s="55"/>
      <c r="AL1776" s="14"/>
      <c r="AM1776" s="14"/>
      <c r="AN1776" s="14"/>
      <c r="AO1776" s="1"/>
      <c r="AP1776" s="1"/>
      <c r="AQ1776" s="1"/>
      <c r="AX1776" s="14"/>
      <c r="AY1776" s="14"/>
      <c r="BA1776" s="1"/>
      <c r="BB1776" s="1"/>
      <c r="BF1776" s="14"/>
      <c r="BG1776" s="14"/>
      <c r="BJ1776" s="1"/>
      <c r="BK1776" s="1"/>
    </row>
    <row r="1777" spans="2:63" ht="13.5" customHeight="1">
      <c r="B1777" s="16"/>
      <c r="C1777" s="8"/>
      <c r="D1777" s="59"/>
      <c r="E1777" s="59"/>
      <c r="F1777" s="59"/>
      <c r="G1777" s="59"/>
      <c r="AH1777" s="55"/>
      <c r="AI1777" s="55"/>
      <c r="AL1777" s="14"/>
      <c r="AM1777" s="14"/>
      <c r="AN1777" s="14"/>
      <c r="AO1777" s="1"/>
      <c r="AP1777" s="1"/>
      <c r="AQ1777" s="1"/>
      <c r="AX1777" s="14"/>
      <c r="AY1777" s="14"/>
      <c r="BA1777" s="1"/>
      <c r="BB1777" s="1"/>
      <c r="BF1777" s="14"/>
      <c r="BG1777" s="14"/>
      <c r="BJ1777" s="1"/>
      <c r="BK1777" s="1"/>
    </row>
    <row r="1778" spans="2:63" ht="13.5" customHeight="1">
      <c r="B1778" s="16"/>
      <c r="C1778" s="8"/>
      <c r="D1778" s="59"/>
      <c r="E1778" s="59"/>
      <c r="F1778" s="59"/>
      <c r="G1778" s="59"/>
      <c r="AH1778" s="55"/>
      <c r="AI1778" s="55"/>
      <c r="AL1778" s="14"/>
      <c r="AM1778" s="14"/>
      <c r="AN1778" s="14"/>
      <c r="AO1778" s="1"/>
      <c r="AP1778" s="1"/>
      <c r="AQ1778" s="1"/>
      <c r="AX1778" s="14"/>
      <c r="AY1778" s="14"/>
      <c r="BA1778" s="1"/>
      <c r="BB1778" s="1"/>
      <c r="BF1778" s="14"/>
      <c r="BG1778" s="14"/>
      <c r="BJ1778" s="1"/>
      <c r="BK1778" s="1"/>
    </row>
    <row r="1779" spans="2:63" ht="13.5" customHeight="1">
      <c r="B1779" s="16"/>
      <c r="C1779" s="8"/>
      <c r="D1779" s="59"/>
      <c r="E1779" s="59"/>
      <c r="F1779" s="59"/>
      <c r="G1779" s="59"/>
      <c r="AH1779" s="55"/>
      <c r="AI1779" s="55"/>
      <c r="AL1779" s="14"/>
      <c r="AM1779" s="14"/>
      <c r="AN1779" s="14"/>
      <c r="AO1779" s="1"/>
      <c r="AP1779" s="1"/>
      <c r="AQ1779" s="1"/>
      <c r="AX1779" s="14"/>
      <c r="AY1779" s="14"/>
      <c r="BA1779" s="1"/>
      <c r="BB1779" s="1"/>
      <c r="BF1779" s="14"/>
      <c r="BG1779" s="14"/>
      <c r="BJ1779" s="1"/>
      <c r="BK1779" s="1"/>
    </row>
    <row r="1780" spans="2:63" ht="13.5" customHeight="1">
      <c r="B1780" s="16"/>
      <c r="C1780" s="8"/>
      <c r="D1780" s="59"/>
      <c r="E1780" s="59"/>
      <c r="F1780" s="59"/>
      <c r="G1780" s="59"/>
      <c r="AH1780" s="55"/>
      <c r="AI1780" s="55"/>
      <c r="AL1780" s="14"/>
      <c r="AM1780" s="14"/>
      <c r="AN1780" s="14"/>
      <c r="AO1780" s="1"/>
      <c r="AP1780" s="1"/>
      <c r="AQ1780" s="1"/>
      <c r="AX1780" s="14"/>
      <c r="AY1780" s="14"/>
      <c r="BA1780" s="1"/>
      <c r="BB1780" s="1"/>
      <c r="BF1780" s="14"/>
      <c r="BG1780" s="14"/>
      <c r="BJ1780" s="1"/>
      <c r="BK1780" s="1"/>
    </row>
    <row r="1781" spans="2:63" ht="13.5" customHeight="1">
      <c r="B1781" s="16"/>
      <c r="C1781" s="8"/>
      <c r="D1781" s="59"/>
      <c r="E1781" s="59"/>
      <c r="F1781" s="59"/>
      <c r="G1781" s="59"/>
      <c r="AH1781" s="55"/>
      <c r="AI1781" s="55"/>
      <c r="AL1781" s="14"/>
      <c r="AM1781" s="14"/>
      <c r="AN1781" s="14"/>
      <c r="AO1781" s="1"/>
      <c r="AP1781" s="1"/>
      <c r="AQ1781" s="1"/>
      <c r="AX1781" s="14"/>
      <c r="AY1781" s="14"/>
      <c r="BA1781" s="1"/>
      <c r="BB1781" s="1"/>
      <c r="BF1781" s="14"/>
      <c r="BG1781" s="14"/>
      <c r="BJ1781" s="1"/>
      <c r="BK1781" s="1"/>
    </row>
    <row r="1782" spans="2:63" ht="13.5" customHeight="1">
      <c r="B1782" s="16"/>
      <c r="C1782" s="8"/>
      <c r="D1782" s="59"/>
      <c r="E1782" s="59"/>
      <c r="F1782" s="59"/>
      <c r="G1782" s="59"/>
      <c r="AH1782" s="55"/>
      <c r="AI1782" s="55"/>
      <c r="AL1782" s="14"/>
      <c r="AM1782" s="14"/>
      <c r="AN1782" s="14"/>
      <c r="AO1782" s="1"/>
      <c r="AP1782" s="1"/>
      <c r="AQ1782" s="1"/>
      <c r="AX1782" s="14"/>
      <c r="AY1782" s="14"/>
      <c r="BA1782" s="1"/>
      <c r="BB1782" s="1"/>
      <c r="BF1782" s="14"/>
      <c r="BG1782" s="14"/>
      <c r="BJ1782" s="1"/>
      <c r="BK1782" s="1"/>
    </row>
    <row r="1783" spans="2:63" ht="13.5" customHeight="1">
      <c r="B1783" s="16"/>
      <c r="C1783" s="8"/>
      <c r="D1783" s="59"/>
      <c r="E1783" s="59"/>
      <c r="F1783" s="59"/>
      <c r="G1783" s="59"/>
      <c r="AH1783" s="55"/>
      <c r="AI1783" s="55"/>
      <c r="AL1783" s="14"/>
      <c r="AM1783" s="14"/>
      <c r="AN1783" s="14"/>
      <c r="AO1783" s="1"/>
      <c r="AP1783" s="1"/>
      <c r="AQ1783" s="1"/>
      <c r="AX1783" s="14"/>
      <c r="AY1783" s="14"/>
      <c r="BA1783" s="1"/>
      <c r="BB1783" s="1"/>
      <c r="BF1783" s="14"/>
      <c r="BG1783" s="14"/>
      <c r="BJ1783" s="1"/>
      <c r="BK1783" s="1"/>
    </row>
    <row r="1784" spans="2:63" ht="13.5" customHeight="1">
      <c r="B1784" s="16"/>
      <c r="C1784" s="8"/>
      <c r="D1784" s="59"/>
      <c r="E1784" s="59"/>
      <c r="F1784" s="59"/>
      <c r="G1784" s="59"/>
      <c r="AH1784" s="55"/>
      <c r="AI1784" s="55"/>
      <c r="AL1784" s="14"/>
      <c r="AM1784" s="14"/>
      <c r="AN1784" s="14"/>
      <c r="AO1784" s="1"/>
      <c r="AP1784" s="1"/>
      <c r="AQ1784" s="1"/>
      <c r="AX1784" s="14"/>
      <c r="AY1784" s="14"/>
      <c r="BA1784" s="1"/>
      <c r="BB1784" s="1"/>
      <c r="BF1784" s="14"/>
      <c r="BG1784" s="14"/>
      <c r="BJ1784" s="1"/>
      <c r="BK1784" s="1"/>
    </row>
    <row r="1785" spans="2:63" ht="13.5" customHeight="1">
      <c r="B1785" s="16"/>
      <c r="C1785" s="8"/>
      <c r="D1785" s="59"/>
      <c r="E1785" s="59"/>
      <c r="F1785" s="59"/>
      <c r="G1785" s="59"/>
      <c r="AH1785" s="55"/>
      <c r="AI1785" s="55"/>
      <c r="AL1785" s="14"/>
      <c r="AM1785" s="14"/>
      <c r="AN1785" s="14"/>
      <c r="AO1785" s="1"/>
      <c r="AP1785" s="1"/>
      <c r="AQ1785" s="1"/>
      <c r="AX1785" s="14"/>
      <c r="AY1785" s="14"/>
      <c r="BA1785" s="1"/>
      <c r="BB1785" s="1"/>
      <c r="BF1785" s="14"/>
      <c r="BG1785" s="14"/>
      <c r="BJ1785" s="1"/>
      <c r="BK1785" s="1"/>
    </row>
    <row r="1786" spans="2:63" ht="13.5" customHeight="1">
      <c r="B1786" s="16"/>
      <c r="C1786" s="8"/>
      <c r="D1786" s="59"/>
      <c r="E1786" s="59"/>
      <c r="F1786" s="59"/>
      <c r="G1786" s="59"/>
      <c r="AH1786" s="55"/>
      <c r="AI1786" s="55"/>
      <c r="AL1786" s="14"/>
      <c r="AM1786" s="14"/>
      <c r="AN1786" s="14"/>
      <c r="AO1786" s="1"/>
      <c r="AP1786" s="1"/>
      <c r="AQ1786" s="1"/>
      <c r="AX1786" s="14"/>
      <c r="AY1786" s="14"/>
      <c r="BA1786" s="1"/>
      <c r="BB1786" s="1"/>
      <c r="BF1786" s="14"/>
      <c r="BG1786" s="14"/>
      <c r="BJ1786" s="1"/>
      <c r="BK1786" s="1"/>
    </row>
    <row r="1787" spans="2:63" ht="13.5" customHeight="1">
      <c r="B1787" s="16"/>
      <c r="C1787" s="8"/>
      <c r="D1787" s="59"/>
      <c r="E1787" s="59"/>
      <c r="F1787" s="59"/>
      <c r="G1787" s="59"/>
      <c r="AH1787" s="55"/>
      <c r="AI1787" s="55"/>
      <c r="AL1787" s="14"/>
      <c r="AM1787" s="14"/>
      <c r="AN1787" s="14"/>
      <c r="AO1787" s="1"/>
      <c r="AP1787" s="1"/>
      <c r="AQ1787" s="1"/>
      <c r="AX1787" s="14"/>
      <c r="AY1787" s="14"/>
      <c r="BA1787" s="1"/>
      <c r="BB1787" s="1"/>
      <c r="BF1787" s="14"/>
      <c r="BG1787" s="14"/>
      <c r="BJ1787" s="1"/>
      <c r="BK1787" s="1"/>
    </row>
    <row r="1788" spans="2:63" ht="13.5" customHeight="1">
      <c r="B1788" s="16"/>
      <c r="C1788" s="8"/>
      <c r="D1788" s="59"/>
      <c r="E1788" s="59"/>
      <c r="F1788" s="59"/>
      <c r="G1788" s="59"/>
      <c r="AH1788" s="55"/>
      <c r="AI1788" s="55"/>
      <c r="AL1788" s="14"/>
      <c r="AM1788" s="14"/>
      <c r="AN1788" s="14"/>
      <c r="AO1788" s="1"/>
      <c r="AP1788" s="1"/>
      <c r="AQ1788" s="1"/>
      <c r="AX1788" s="14"/>
      <c r="AY1788" s="14"/>
      <c r="BA1788" s="1"/>
      <c r="BB1788" s="1"/>
      <c r="BF1788" s="14"/>
      <c r="BG1788" s="14"/>
      <c r="BJ1788" s="1"/>
      <c r="BK1788" s="1"/>
    </row>
    <row r="1789" spans="2:63" ht="13.5" customHeight="1">
      <c r="B1789" s="16"/>
      <c r="C1789" s="8"/>
      <c r="D1789" s="59"/>
      <c r="E1789" s="59"/>
      <c r="F1789" s="59"/>
      <c r="G1789" s="59"/>
      <c r="AH1789" s="55"/>
      <c r="AI1789" s="55"/>
      <c r="AL1789" s="14"/>
      <c r="AM1789" s="14"/>
      <c r="AN1789" s="14"/>
      <c r="AO1789" s="1"/>
      <c r="AP1789" s="1"/>
      <c r="AQ1789" s="1"/>
      <c r="AX1789" s="14"/>
      <c r="AY1789" s="14"/>
      <c r="BA1789" s="1"/>
      <c r="BB1789" s="1"/>
      <c r="BF1789" s="14"/>
      <c r="BG1789" s="14"/>
      <c r="BJ1789" s="1"/>
      <c r="BK1789" s="1"/>
    </row>
    <row r="1790" spans="2:63" ht="13.5" customHeight="1">
      <c r="B1790" s="16"/>
      <c r="C1790" s="8"/>
      <c r="D1790" s="59"/>
      <c r="E1790" s="59"/>
      <c r="F1790" s="59"/>
      <c r="G1790" s="59"/>
      <c r="AH1790" s="55"/>
      <c r="AI1790" s="55"/>
      <c r="AL1790" s="14"/>
      <c r="AM1790" s="14"/>
      <c r="AN1790" s="14"/>
      <c r="AO1790" s="1"/>
      <c r="AP1790" s="1"/>
      <c r="AQ1790" s="1"/>
      <c r="AX1790" s="14"/>
      <c r="AY1790" s="14"/>
      <c r="BA1790" s="1"/>
      <c r="BB1790" s="1"/>
      <c r="BF1790" s="14"/>
      <c r="BG1790" s="14"/>
      <c r="BJ1790" s="1"/>
      <c r="BK1790" s="1"/>
    </row>
    <row r="1791" spans="2:63" ht="13.5" customHeight="1">
      <c r="B1791" s="16"/>
      <c r="C1791" s="8"/>
      <c r="D1791" s="59"/>
      <c r="E1791" s="59"/>
      <c r="F1791" s="59"/>
      <c r="G1791" s="59"/>
      <c r="AH1791" s="55"/>
      <c r="AI1791" s="55"/>
      <c r="AL1791" s="14"/>
      <c r="AM1791" s="14"/>
      <c r="AN1791" s="14"/>
      <c r="AO1791" s="1"/>
      <c r="AP1791" s="1"/>
      <c r="AQ1791" s="1"/>
      <c r="AX1791" s="14"/>
      <c r="AY1791" s="14"/>
      <c r="BA1791" s="1"/>
      <c r="BB1791" s="1"/>
      <c r="BF1791" s="14"/>
      <c r="BG1791" s="14"/>
      <c r="BJ1791" s="1"/>
      <c r="BK1791" s="1"/>
    </row>
    <row r="1792" spans="2:63" ht="13.5" customHeight="1">
      <c r="B1792" s="16"/>
      <c r="C1792" s="8"/>
      <c r="D1792" s="59"/>
      <c r="E1792" s="59"/>
      <c r="F1792" s="59"/>
      <c r="G1792" s="59"/>
      <c r="AH1792" s="55"/>
      <c r="AI1792" s="55"/>
      <c r="AL1792" s="14"/>
      <c r="AM1792" s="14"/>
      <c r="AN1792" s="14"/>
      <c r="AO1792" s="1"/>
      <c r="AP1792" s="1"/>
      <c r="AQ1792" s="1"/>
      <c r="AX1792" s="14"/>
      <c r="AY1792" s="14"/>
      <c r="BA1792" s="1"/>
      <c r="BB1792" s="1"/>
      <c r="BF1792" s="14"/>
      <c r="BG1792" s="14"/>
      <c r="BJ1792" s="1"/>
      <c r="BK1792" s="1"/>
    </row>
    <row r="1793" spans="2:63" ht="13.5" customHeight="1">
      <c r="B1793" s="16"/>
      <c r="C1793" s="8"/>
      <c r="D1793" s="59"/>
      <c r="E1793" s="59"/>
      <c r="F1793" s="59"/>
      <c r="G1793" s="59"/>
      <c r="AH1793" s="55"/>
      <c r="AI1793" s="55"/>
      <c r="AL1793" s="14"/>
      <c r="AM1793" s="14"/>
      <c r="AN1793" s="14"/>
      <c r="AO1793" s="1"/>
      <c r="AP1793" s="1"/>
      <c r="AQ1793" s="1"/>
      <c r="AX1793" s="14"/>
      <c r="AY1793" s="14"/>
      <c r="BA1793" s="1"/>
      <c r="BB1793" s="1"/>
      <c r="BF1793" s="14"/>
      <c r="BG1793" s="14"/>
      <c r="BJ1793" s="1"/>
      <c r="BK1793" s="1"/>
    </row>
    <row r="1794" spans="2:63" ht="13.5" customHeight="1">
      <c r="B1794" s="16"/>
      <c r="C1794" s="8"/>
      <c r="D1794" s="59"/>
      <c r="E1794" s="59"/>
      <c r="F1794" s="59"/>
      <c r="G1794" s="59"/>
      <c r="AH1794" s="55"/>
      <c r="AI1794" s="55"/>
      <c r="AL1794" s="14"/>
      <c r="AM1794" s="14"/>
      <c r="AN1794" s="14"/>
      <c r="AO1794" s="1"/>
      <c r="AP1794" s="1"/>
      <c r="AQ1794" s="1"/>
      <c r="AX1794" s="14"/>
      <c r="AY1794" s="14"/>
      <c r="BA1794" s="1"/>
      <c r="BB1794" s="1"/>
      <c r="BF1794" s="14"/>
      <c r="BG1794" s="14"/>
      <c r="BJ1794" s="1"/>
      <c r="BK1794" s="1"/>
    </row>
    <row r="1795" spans="2:63" ht="13.5" customHeight="1">
      <c r="B1795" s="16"/>
      <c r="C1795" s="8"/>
      <c r="D1795" s="59"/>
      <c r="E1795" s="59"/>
      <c r="F1795" s="59"/>
      <c r="G1795" s="59"/>
      <c r="AH1795" s="55"/>
      <c r="AI1795" s="55"/>
      <c r="AL1795" s="14"/>
      <c r="AM1795" s="14"/>
      <c r="AN1795" s="14"/>
      <c r="AO1795" s="1"/>
      <c r="AP1795" s="1"/>
      <c r="AQ1795" s="1"/>
      <c r="AX1795" s="14"/>
      <c r="AY1795" s="14"/>
      <c r="BA1795" s="1"/>
      <c r="BB1795" s="1"/>
      <c r="BF1795" s="14"/>
      <c r="BG1795" s="14"/>
      <c r="BJ1795" s="1"/>
      <c r="BK1795" s="1"/>
    </row>
    <row r="1796" spans="2:63" ht="13.5" customHeight="1">
      <c r="B1796" s="16"/>
      <c r="C1796" s="8"/>
      <c r="D1796" s="59"/>
      <c r="E1796" s="59"/>
      <c r="F1796" s="59"/>
      <c r="G1796" s="59"/>
      <c r="AH1796" s="55"/>
      <c r="AI1796" s="55"/>
      <c r="AL1796" s="14"/>
      <c r="AM1796" s="14"/>
      <c r="AN1796" s="14"/>
      <c r="AO1796" s="1"/>
      <c r="AP1796" s="1"/>
      <c r="AQ1796" s="1"/>
      <c r="AX1796" s="14"/>
      <c r="AY1796" s="14"/>
      <c r="BA1796" s="1"/>
      <c r="BB1796" s="1"/>
      <c r="BF1796" s="14"/>
      <c r="BG1796" s="14"/>
      <c r="BJ1796" s="1"/>
      <c r="BK1796" s="1"/>
    </row>
    <row r="1797" spans="2:63" ht="13.5" customHeight="1">
      <c r="B1797" s="16"/>
      <c r="C1797" s="8"/>
      <c r="D1797" s="59"/>
      <c r="E1797" s="59"/>
      <c r="F1797" s="55"/>
      <c r="G1797" s="59"/>
      <c r="AH1797" s="55"/>
      <c r="AI1797" s="55"/>
      <c r="AL1797" s="14"/>
      <c r="AM1797" s="14"/>
      <c r="AN1797" s="14"/>
      <c r="AO1797" s="1"/>
      <c r="AP1797" s="1"/>
      <c r="AQ1797" s="1"/>
      <c r="AX1797" s="14"/>
      <c r="AY1797" s="14"/>
      <c r="BA1797" s="1"/>
      <c r="BB1797" s="1"/>
      <c r="BF1797" s="14"/>
      <c r="BG1797" s="14"/>
      <c r="BJ1797" s="1"/>
      <c r="BK1797" s="1"/>
    </row>
    <row r="1798" spans="2:63" ht="13.5" customHeight="1">
      <c r="B1798" s="16"/>
      <c r="C1798" s="8"/>
      <c r="D1798" s="59"/>
      <c r="E1798" s="59"/>
      <c r="F1798" s="55"/>
      <c r="G1798" s="59"/>
      <c r="AH1798" s="55"/>
      <c r="AI1798" s="55"/>
      <c r="AL1798" s="14"/>
      <c r="AM1798" s="14"/>
      <c r="AN1798" s="14"/>
      <c r="AO1798" s="1"/>
      <c r="AP1798" s="1"/>
      <c r="AQ1798" s="1"/>
      <c r="AX1798" s="14"/>
      <c r="AY1798" s="14"/>
      <c r="BA1798" s="1"/>
      <c r="BB1798" s="1"/>
      <c r="BF1798" s="14"/>
      <c r="BG1798" s="14"/>
      <c r="BJ1798" s="1"/>
      <c r="BK1798" s="1"/>
    </row>
    <row r="1799" spans="2:63" ht="13.5" customHeight="1">
      <c r="B1799" s="16"/>
      <c r="C1799" s="8"/>
      <c r="D1799" s="59"/>
      <c r="E1799" s="59"/>
      <c r="F1799" s="55"/>
      <c r="G1799" s="59"/>
      <c r="AH1799" s="55"/>
      <c r="AI1799" s="55"/>
      <c r="AL1799" s="14"/>
      <c r="AM1799" s="14"/>
      <c r="AN1799" s="14"/>
      <c r="AO1799" s="1"/>
      <c r="AP1799" s="1"/>
      <c r="AQ1799" s="1"/>
      <c r="AX1799" s="14"/>
      <c r="AY1799" s="14"/>
      <c r="BA1799" s="1"/>
      <c r="BB1799" s="1"/>
      <c r="BF1799" s="14"/>
      <c r="BG1799" s="14"/>
      <c r="BJ1799" s="1"/>
      <c r="BK1799" s="1"/>
    </row>
    <row r="1800" spans="2:63" ht="13.5" customHeight="1">
      <c r="B1800" s="16"/>
      <c r="C1800" s="8"/>
      <c r="D1800" s="59"/>
      <c r="E1800" s="59"/>
      <c r="F1800" s="55"/>
      <c r="G1800" s="59"/>
      <c r="AH1800" s="55"/>
      <c r="AI1800" s="55"/>
      <c r="AL1800" s="14"/>
      <c r="AM1800" s="14"/>
      <c r="AN1800" s="14"/>
      <c r="AO1800" s="1"/>
      <c r="AP1800" s="1"/>
      <c r="AQ1800" s="1"/>
      <c r="AX1800" s="14"/>
      <c r="AY1800" s="14"/>
      <c r="BA1800" s="1"/>
      <c r="BB1800" s="1"/>
      <c r="BF1800" s="14"/>
      <c r="BG1800" s="14"/>
      <c r="BJ1800" s="1"/>
      <c r="BK1800" s="1"/>
    </row>
    <row r="1801" spans="2:63" ht="13.5" customHeight="1">
      <c r="B1801" s="16"/>
      <c r="C1801" s="8"/>
      <c r="D1801" s="59"/>
      <c r="E1801" s="59"/>
      <c r="F1801" s="55"/>
      <c r="G1801" s="59"/>
      <c r="AH1801" s="55"/>
      <c r="AI1801" s="55"/>
      <c r="AL1801" s="14"/>
      <c r="AM1801" s="14"/>
      <c r="AN1801" s="14"/>
      <c r="AO1801" s="1"/>
      <c r="AP1801" s="1"/>
      <c r="AQ1801" s="1"/>
      <c r="AX1801" s="14"/>
      <c r="AY1801" s="14"/>
      <c r="BA1801" s="1"/>
      <c r="BB1801" s="1"/>
      <c r="BF1801" s="14"/>
      <c r="BG1801" s="14"/>
      <c r="BJ1801" s="1"/>
      <c r="BK1801" s="1"/>
    </row>
    <row r="1802" spans="2:63" ht="13.5" customHeight="1">
      <c r="B1802" s="16"/>
      <c r="C1802" s="8"/>
      <c r="D1802" s="59"/>
      <c r="E1802" s="59"/>
      <c r="F1802" s="55"/>
      <c r="G1802" s="59"/>
      <c r="AH1802" s="55"/>
      <c r="AI1802" s="55"/>
      <c r="AL1802" s="14"/>
      <c r="AM1802" s="14"/>
      <c r="AN1802" s="14"/>
      <c r="AO1802" s="1"/>
      <c r="AP1802" s="1"/>
      <c r="AQ1802" s="1"/>
      <c r="AX1802" s="14"/>
      <c r="AY1802" s="14"/>
      <c r="BA1802" s="1"/>
      <c r="BB1802" s="1"/>
      <c r="BF1802" s="14"/>
      <c r="BG1802" s="14"/>
      <c r="BJ1802" s="1"/>
      <c r="BK1802" s="1"/>
    </row>
    <row r="1803" spans="2:63" ht="13.5" customHeight="1">
      <c r="B1803" s="16"/>
      <c r="C1803" s="8"/>
      <c r="D1803" s="59"/>
      <c r="E1803" s="59"/>
      <c r="F1803" s="55"/>
      <c r="G1803" s="59"/>
      <c r="AH1803" s="55"/>
      <c r="AI1803" s="55"/>
      <c r="AL1803" s="14"/>
      <c r="AM1803" s="14"/>
      <c r="AN1803" s="14"/>
      <c r="AO1803" s="1"/>
      <c r="AP1803" s="1"/>
      <c r="AQ1803" s="1"/>
      <c r="AX1803" s="14"/>
      <c r="AY1803" s="14"/>
      <c r="BA1803" s="1"/>
      <c r="BB1803" s="1"/>
      <c r="BF1803" s="14"/>
      <c r="BG1803" s="14"/>
      <c r="BJ1803" s="1"/>
      <c r="BK1803" s="1"/>
    </row>
    <row r="1804" spans="2:63" ht="13.5" customHeight="1">
      <c r="B1804" s="16"/>
      <c r="C1804" s="8"/>
      <c r="D1804" s="59"/>
      <c r="E1804" s="59"/>
      <c r="F1804" s="55"/>
      <c r="G1804" s="59"/>
      <c r="AH1804" s="55"/>
      <c r="AI1804" s="55"/>
      <c r="AL1804" s="14"/>
      <c r="AM1804" s="14"/>
      <c r="AN1804" s="14"/>
      <c r="AO1804" s="1"/>
      <c r="AP1804" s="1"/>
      <c r="AQ1804" s="1"/>
      <c r="AX1804" s="14"/>
      <c r="AY1804" s="14"/>
      <c r="BA1804" s="1"/>
      <c r="BB1804" s="1"/>
      <c r="BF1804" s="14"/>
      <c r="BG1804" s="14"/>
      <c r="BJ1804" s="1"/>
      <c r="BK1804" s="1"/>
    </row>
    <row r="1805" spans="2:63" ht="13.5" customHeight="1">
      <c r="B1805" s="16"/>
      <c r="C1805" s="8"/>
      <c r="D1805" s="59"/>
      <c r="E1805" s="59"/>
      <c r="F1805" s="55"/>
      <c r="G1805" s="59"/>
      <c r="AH1805" s="55"/>
      <c r="AI1805" s="55"/>
      <c r="AL1805" s="14"/>
      <c r="AM1805" s="14"/>
      <c r="AN1805" s="14"/>
      <c r="AO1805" s="1"/>
      <c r="AP1805" s="1"/>
      <c r="AQ1805" s="1"/>
      <c r="AX1805" s="14"/>
      <c r="AY1805" s="14"/>
      <c r="BA1805" s="1"/>
      <c r="BB1805" s="1"/>
      <c r="BF1805" s="14"/>
      <c r="BG1805" s="14"/>
      <c r="BJ1805" s="1"/>
      <c r="BK1805" s="1"/>
    </row>
    <row r="1806" spans="2:63" ht="13.5" customHeight="1">
      <c r="B1806" s="16"/>
      <c r="C1806" s="8"/>
      <c r="D1806" s="59"/>
      <c r="E1806" s="59"/>
      <c r="F1806" s="55"/>
      <c r="G1806" s="59"/>
      <c r="AH1806" s="55"/>
      <c r="AI1806" s="55"/>
      <c r="AL1806" s="14"/>
      <c r="AM1806" s="14"/>
      <c r="AN1806" s="14"/>
      <c r="AO1806" s="1"/>
      <c r="AP1806" s="1"/>
      <c r="AQ1806" s="1"/>
      <c r="AX1806" s="14"/>
      <c r="AY1806" s="14"/>
      <c r="BA1806" s="1"/>
      <c r="BB1806" s="1"/>
      <c r="BF1806" s="14"/>
      <c r="BG1806" s="14"/>
      <c r="BJ1806" s="1"/>
      <c r="BK1806" s="1"/>
    </row>
    <row r="1807" spans="1:63" ht="13.5" customHeight="1">
      <c r="A1807" s="14"/>
      <c r="B1807" s="16"/>
      <c r="C1807" s="8"/>
      <c r="D1807" s="59"/>
      <c r="E1807" s="59"/>
      <c r="F1807" s="55"/>
      <c r="G1807" s="59"/>
      <c r="AH1807" s="55"/>
      <c r="AI1807" s="55"/>
      <c r="AL1807" s="14"/>
      <c r="AM1807" s="14"/>
      <c r="AN1807" s="14"/>
      <c r="AO1807" s="1"/>
      <c r="AP1807" s="1"/>
      <c r="AQ1807" s="1"/>
      <c r="AX1807" s="14"/>
      <c r="AY1807" s="14"/>
      <c r="BA1807" s="1"/>
      <c r="BB1807" s="1"/>
      <c r="BF1807" s="14"/>
      <c r="BG1807" s="14"/>
      <c r="BJ1807" s="1"/>
      <c r="BK1807" s="1"/>
    </row>
    <row r="1808" spans="1:63" ht="13.5" customHeight="1">
      <c r="A1808" s="14"/>
      <c r="B1808" s="16"/>
      <c r="C1808" s="8"/>
      <c r="D1808" s="55"/>
      <c r="E1808" s="4"/>
      <c r="F1808" s="4"/>
      <c r="G1808" s="4"/>
      <c r="AH1808" s="55"/>
      <c r="AI1808" s="55"/>
      <c r="AL1808" s="14"/>
      <c r="AM1808" s="14"/>
      <c r="AN1808" s="14"/>
      <c r="AO1808" s="1"/>
      <c r="AP1808" s="1"/>
      <c r="AQ1808" s="1"/>
      <c r="AX1808" s="14"/>
      <c r="AY1808" s="14"/>
      <c r="BA1808" s="1"/>
      <c r="BB1808" s="1"/>
      <c r="BF1808" s="14"/>
      <c r="BG1808" s="14"/>
      <c r="BJ1808" s="1"/>
      <c r="BK1808" s="1"/>
    </row>
    <row r="1809" spans="1:63" ht="13.5" customHeight="1">
      <c r="A1809" s="14"/>
      <c r="B1809" s="16"/>
      <c r="C1809" s="8"/>
      <c r="D1809" s="1"/>
      <c r="E1809" s="5"/>
      <c r="F1809" s="42"/>
      <c r="G1809" s="5"/>
      <c r="I1809" s="18"/>
      <c r="AH1809" s="55"/>
      <c r="AI1809" s="55"/>
      <c r="AL1809" s="14"/>
      <c r="AM1809" s="14"/>
      <c r="AN1809" s="14"/>
      <c r="AO1809" s="1"/>
      <c r="AP1809" s="1"/>
      <c r="AQ1809" s="1"/>
      <c r="AX1809" s="14"/>
      <c r="AY1809" s="14"/>
      <c r="BA1809" s="1"/>
      <c r="BB1809" s="1"/>
      <c r="BF1809" s="14"/>
      <c r="BG1809" s="14"/>
      <c r="BJ1809" s="1"/>
      <c r="BK1809" s="1"/>
    </row>
    <row r="1810" spans="1:63" ht="13.5" customHeight="1">
      <c r="A1810" s="14"/>
      <c r="B1810" s="16"/>
      <c r="C1810" s="8"/>
      <c r="D1810" s="5"/>
      <c r="E1810" s="5"/>
      <c r="F1810" s="5"/>
      <c r="G1810" s="5"/>
      <c r="I1810" s="18"/>
      <c r="AH1810" s="55"/>
      <c r="AI1810" s="55"/>
      <c r="AL1810" s="14"/>
      <c r="AM1810" s="14"/>
      <c r="AN1810" s="14"/>
      <c r="AO1810" s="1"/>
      <c r="AP1810" s="1"/>
      <c r="AQ1810" s="1"/>
      <c r="AX1810" s="14"/>
      <c r="AY1810" s="14"/>
      <c r="BA1810" s="1"/>
      <c r="BB1810" s="1"/>
      <c r="BF1810" s="14"/>
      <c r="BG1810" s="14"/>
      <c r="BH1810" s="29"/>
      <c r="BI1810" s="29"/>
      <c r="BJ1810" s="1"/>
      <c r="BK1810" s="1"/>
    </row>
    <row r="1811" spans="1:77" ht="13.5" customHeight="1">
      <c r="A1811" s="14"/>
      <c r="B1811" s="16"/>
      <c r="C1811" s="8"/>
      <c r="D1811" s="1"/>
      <c r="E1811" s="40"/>
      <c r="F1811" s="41"/>
      <c r="G1811" s="40"/>
      <c r="I1811" s="18"/>
      <c r="AH1811" s="55"/>
      <c r="AI1811" s="55"/>
      <c r="AL1811" s="14"/>
      <c r="AM1811" s="14"/>
      <c r="AN1811" s="14"/>
      <c r="AO1811" s="1"/>
      <c r="AP1811" s="1"/>
      <c r="AQ1811" s="1"/>
      <c r="AX1811" s="14"/>
      <c r="AY1811" s="14"/>
      <c r="AZ1811" s="1"/>
      <c r="BA1811" s="1"/>
      <c r="BC1811" s="1"/>
      <c r="BF1811" s="14"/>
      <c r="BG1811" s="14"/>
      <c r="BH1811" s="29"/>
      <c r="BI1811" s="29"/>
      <c r="BP1811" s="1"/>
      <c r="BQ1811" s="1"/>
      <c r="BY1811" s="1"/>
    </row>
    <row r="1812" spans="1:63" ht="13.5" customHeight="1">
      <c r="A1812" s="14"/>
      <c r="B1812" s="16"/>
      <c r="C1812" s="8"/>
      <c r="D1812" s="1"/>
      <c r="E1812" s="5"/>
      <c r="F1812" s="42"/>
      <c r="G1812" s="5"/>
      <c r="I1812" s="18"/>
      <c r="AH1812" s="55"/>
      <c r="AI1812" s="55"/>
      <c r="AL1812" s="14"/>
      <c r="AM1812" s="14"/>
      <c r="AN1812" s="14"/>
      <c r="AO1812" s="1"/>
      <c r="AP1812" s="1"/>
      <c r="AQ1812" s="1"/>
      <c r="AX1812" s="14"/>
      <c r="AY1812" s="14"/>
      <c r="BA1812" s="1"/>
      <c r="BB1812" s="1"/>
      <c r="BF1812" s="14"/>
      <c r="BG1812" s="14"/>
      <c r="BH1812" s="29"/>
      <c r="BI1812" s="29"/>
      <c r="BJ1812" s="1"/>
      <c r="BK1812" s="1"/>
    </row>
    <row r="1813" spans="1:63" ht="13.5" customHeight="1">
      <c r="A1813" s="14"/>
      <c r="B1813" s="16"/>
      <c r="C1813" s="8"/>
      <c r="D1813" s="1"/>
      <c r="E1813" s="5"/>
      <c r="F1813" s="42"/>
      <c r="G1813" s="5"/>
      <c r="I1813" s="18"/>
      <c r="AH1813" s="55"/>
      <c r="AI1813" s="55"/>
      <c r="AL1813" s="14"/>
      <c r="AM1813" s="14"/>
      <c r="AN1813" s="14"/>
      <c r="AQ1813" s="1"/>
      <c r="AX1813" s="14"/>
      <c r="AY1813" s="14"/>
      <c r="BA1813" s="1"/>
      <c r="BB1813" s="1"/>
      <c r="BF1813" s="14"/>
      <c r="BG1813" s="14"/>
      <c r="BH1813" s="63"/>
      <c r="BI1813" s="63"/>
      <c r="BJ1813" s="1"/>
      <c r="BK1813" s="1"/>
    </row>
    <row r="1814" spans="1:63" ht="13.5" customHeight="1">
      <c r="A1814" s="14"/>
      <c r="B1814" s="16"/>
      <c r="C1814" s="8"/>
      <c r="D1814" s="5"/>
      <c r="E1814" s="5"/>
      <c r="F1814" s="5"/>
      <c r="G1814" s="5"/>
      <c r="I1814" s="18"/>
      <c r="AH1814" s="55"/>
      <c r="AI1814" s="55"/>
      <c r="AL1814" s="14"/>
      <c r="AM1814" s="14"/>
      <c r="AN1814" s="14"/>
      <c r="AO1814" s="1"/>
      <c r="AP1814" s="1"/>
      <c r="AQ1814" s="1"/>
      <c r="AX1814" s="14"/>
      <c r="AY1814" s="14"/>
      <c r="BA1814" s="1"/>
      <c r="BB1814" s="1"/>
      <c r="BF1814" s="14"/>
      <c r="BG1814" s="14"/>
      <c r="BH1814" s="29"/>
      <c r="BI1814" s="29"/>
      <c r="BJ1814" s="1"/>
      <c r="BK1814" s="1"/>
    </row>
    <row r="1815" spans="1:63" ht="13.5" customHeight="1">
      <c r="A1815" s="14"/>
      <c r="B1815" s="16"/>
      <c r="C1815" s="8"/>
      <c r="D1815" s="5"/>
      <c r="E1815" s="5"/>
      <c r="F1815" s="5"/>
      <c r="G1815" s="5"/>
      <c r="I1815" s="18"/>
      <c r="AH1815" s="55"/>
      <c r="AI1815" s="55"/>
      <c r="AL1815" s="14"/>
      <c r="AM1815" s="14"/>
      <c r="AN1815" s="14"/>
      <c r="AO1815" s="1"/>
      <c r="AP1815" s="1"/>
      <c r="AQ1815" s="1"/>
      <c r="AX1815" s="14"/>
      <c r="AY1815" s="14"/>
      <c r="BA1815" s="1"/>
      <c r="BB1815" s="1"/>
      <c r="BF1815" s="14"/>
      <c r="BG1815" s="14"/>
      <c r="BH1815" s="29"/>
      <c r="BI1815" s="29"/>
      <c r="BJ1815" s="1"/>
      <c r="BK1815" s="1"/>
    </row>
    <row r="1816" spans="1:62" ht="13.5" customHeight="1">
      <c r="A1816" s="14"/>
      <c r="B1816" s="16"/>
      <c r="C1816" s="8"/>
      <c r="D1816" s="5"/>
      <c r="E1816" s="5"/>
      <c r="F1816" s="5"/>
      <c r="G1816" s="5"/>
      <c r="I1816" s="18"/>
      <c r="AH1816" s="55"/>
      <c r="AI1816" s="55"/>
      <c r="AL1816" s="14"/>
      <c r="AM1816" s="14"/>
      <c r="AO1816" s="1"/>
      <c r="AP1816" s="1"/>
      <c r="AX1816" s="14"/>
      <c r="AY1816" s="14"/>
      <c r="AZ1816" s="1"/>
      <c r="BA1816" s="1"/>
      <c r="BF1816" s="14"/>
      <c r="BG1816" s="14"/>
      <c r="BH1816" s="29"/>
      <c r="BI1816" s="64"/>
      <c r="BJ1816" s="1"/>
    </row>
    <row r="1817" spans="1:77" ht="13.5" customHeight="1">
      <c r="A1817" s="14"/>
      <c r="B1817" s="16"/>
      <c r="C1817" s="8"/>
      <c r="D1817" s="1"/>
      <c r="E1817" s="40"/>
      <c r="F1817" s="41"/>
      <c r="G1817" s="40"/>
      <c r="I1817" s="18"/>
      <c r="AH1817" s="55"/>
      <c r="AI1817" s="55"/>
      <c r="AL1817" s="14"/>
      <c r="AM1817" s="14"/>
      <c r="AN1817" s="14"/>
      <c r="AO1817" s="1"/>
      <c r="AP1817" s="1"/>
      <c r="AQ1817" s="1"/>
      <c r="AX1817" s="14"/>
      <c r="AY1817" s="14"/>
      <c r="AZ1817" s="1"/>
      <c r="BA1817" s="1"/>
      <c r="BC1817" s="1"/>
      <c r="BF1817" s="14"/>
      <c r="BG1817" s="14"/>
      <c r="BH1817" s="29"/>
      <c r="BI1817" s="29"/>
      <c r="BP1817" s="1"/>
      <c r="BQ1817" s="1"/>
      <c r="BY1817" s="1"/>
    </row>
    <row r="1818" spans="1:63" ht="13.5" customHeight="1">
      <c r="A1818" s="14"/>
      <c r="B1818" s="16"/>
      <c r="C1818" s="8"/>
      <c r="D1818" s="5"/>
      <c r="E1818" s="5"/>
      <c r="F1818" s="5"/>
      <c r="G1818" s="5"/>
      <c r="I1818" s="18"/>
      <c r="AH1818" s="55"/>
      <c r="AI1818" s="55"/>
      <c r="AL1818" s="14"/>
      <c r="AM1818" s="14"/>
      <c r="AN1818" s="14"/>
      <c r="AO1818" s="1"/>
      <c r="AP1818" s="1"/>
      <c r="AQ1818" s="1"/>
      <c r="AX1818" s="14"/>
      <c r="AY1818" s="14"/>
      <c r="BA1818" s="1"/>
      <c r="BB1818" s="1"/>
      <c r="BF1818" s="14"/>
      <c r="BG1818" s="14"/>
      <c r="BJ1818" s="1"/>
      <c r="BK1818" s="1"/>
    </row>
    <row r="1819" spans="1:63" ht="13.5" customHeight="1">
      <c r="A1819" s="14"/>
      <c r="B1819" s="16"/>
      <c r="C1819" s="8"/>
      <c r="D1819" s="5"/>
      <c r="E1819" s="5"/>
      <c r="F1819" s="5"/>
      <c r="G1819" s="5"/>
      <c r="I1819" s="18"/>
      <c r="AH1819" s="55"/>
      <c r="AI1819" s="55"/>
      <c r="AL1819" s="14"/>
      <c r="AM1819" s="14"/>
      <c r="AN1819" s="14"/>
      <c r="AX1819" s="14"/>
      <c r="AY1819" s="14"/>
      <c r="BA1819" s="1"/>
      <c r="BB1819" s="1"/>
      <c r="BF1819" s="14"/>
      <c r="BG1819" s="14"/>
      <c r="BJ1819" s="1"/>
      <c r="BK1819" s="1"/>
    </row>
    <row r="1820" spans="1:63" ht="13.5" customHeight="1">
      <c r="A1820" s="14"/>
      <c r="B1820" s="16"/>
      <c r="C1820" s="8"/>
      <c r="D1820" s="5"/>
      <c r="E1820" s="5"/>
      <c r="F1820" s="5"/>
      <c r="G1820" s="5"/>
      <c r="I1820" s="18"/>
      <c r="AH1820" s="55"/>
      <c r="AI1820" s="55"/>
      <c r="AL1820" s="14"/>
      <c r="AM1820" s="14"/>
      <c r="AN1820" s="14"/>
      <c r="AX1820" s="14"/>
      <c r="AY1820" s="14"/>
      <c r="BA1820" s="1"/>
      <c r="BB1820" s="1"/>
      <c r="BF1820" s="62"/>
      <c r="BG1820" s="29"/>
      <c r="BH1820" s="29"/>
      <c r="BJ1820" s="1"/>
      <c r="BK1820" s="1"/>
    </row>
    <row r="1821" spans="1:69" ht="13.5" customHeight="1">
      <c r="A1821" s="14"/>
      <c r="B1821" s="16"/>
      <c r="C1821" s="8"/>
      <c r="D1821" s="4"/>
      <c r="E1821" s="4"/>
      <c r="F1821" s="4"/>
      <c r="G1821" s="4"/>
      <c r="AH1821" s="55"/>
      <c r="AI1821" s="55"/>
      <c r="AL1821" s="14"/>
      <c r="AM1821" s="14"/>
      <c r="AN1821" s="14"/>
      <c r="AO1821" s="1"/>
      <c r="AP1821" s="1"/>
      <c r="AQ1821" s="1"/>
      <c r="AX1821" s="14"/>
      <c r="AY1821" s="14"/>
      <c r="BA1821" s="1"/>
      <c r="BB1821" s="1"/>
      <c r="BF1821" s="14"/>
      <c r="BG1821" s="14"/>
      <c r="BJ1821" s="1"/>
      <c r="BN1821" s="1"/>
      <c r="BP1821" s="55"/>
      <c r="BQ1821" s="55"/>
    </row>
    <row r="1822" spans="1:69" ht="13.5" customHeight="1">
      <c r="A1822" s="14"/>
      <c r="B1822" s="16"/>
      <c r="C1822" s="8"/>
      <c r="D1822" s="1"/>
      <c r="E1822" s="5"/>
      <c r="F1822" s="42"/>
      <c r="G1822" s="5"/>
      <c r="I1822" s="18"/>
      <c r="AH1822" s="55"/>
      <c r="AI1822" s="55"/>
      <c r="AL1822" s="14"/>
      <c r="AM1822" s="14"/>
      <c r="AN1822" s="14"/>
      <c r="AX1822" s="14"/>
      <c r="AY1822" s="14"/>
      <c r="BA1822" s="1"/>
      <c r="BB1822" s="1"/>
      <c r="BF1822" s="14"/>
      <c r="BG1822" s="14"/>
      <c r="BJ1822" s="1"/>
      <c r="BN1822" s="1"/>
      <c r="BP1822" s="55"/>
      <c r="BQ1822" s="55"/>
    </row>
    <row r="1823" spans="1:69" ht="13.5" customHeight="1">
      <c r="A1823" s="14"/>
      <c r="B1823" s="16"/>
      <c r="C1823" s="8"/>
      <c r="D1823" s="5"/>
      <c r="E1823" s="5"/>
      <c r="F1823" s="5"/>
      <c r="G1823" s="5"/>
      <c r="I1823" s="18"/>
      <c r="AH1823" s="55"/>
      <c r="AI1823" s="55"/>
      <c r="AL1823" s="14"/>
      <c r="AM1823" s="14"/>
      <c r="AN1823" s="14"/>
      <c r="AX1823" s="14"/>
      <c r="AY1823" s="14"/>
      <c r="BA1823" s="1"/>
      <c r="BB1823" s="1"/>
      <c r="BF1823" s="14"/>
      <c r="BG1823" s="14"/>
      <c r="BJ1823" s="1"/>
      <c r="BN1823" s="1"/>
      <c r="BP1823" s="55"/>
      <c r="BQ1823" s="55"/>
    </row>
    <row r="1824" spans="1:80" ht="13.5" customHeight="1">
      <c r="A1824" s="14"/>
      <c r="B1824" s="16"/>
      <c r="C1824" s="8"/>
      <c r="D1824" s="1"/>
      <c r="E1824" s="5"/>
      <c r="F1824" s="5"/>
      <c r="G1824" s="5"/>
      <c r="I1824" s="18"/>
      <c r="AH1824" s="55"/>
      <c r="AI1824" s="55"/>
      <c r="AL1824" s="14"/>
      <c r="AM1824" s="14"/>
      <c r="AN1824" s="14"/>
      <c r="AO1824" s="1"/>
      <c r="AP1824" s="1"/>
      <c r="AQ1824" s="1"/>
      <c r="AX1824" s="14"/>
      <c r="AY1824" s="14"/>
      <c r="AZ1824" s="1"/>
      <c r="BA1824" s="1"/>
      <c r="BC1824" s="1"/>
      <c r="BF1824" s="14"/>
      <c r="BG1824" s="14"/>
      <c r="BP1824" s="55"/>
      <c r="BQ1824" s="55"/>
      <c r="BS1824" s="1"/>
      <c r="BT1824" s="1"/>
      <c r="CB1824" s="1"/>
    </row>
    <row r="1825" spans="1:69" ht="13.5" customHeight="1">
      <c r="A1825" s="14"/>
      <c r="B1825" s="16"/>
      <c r="C1825" s="8"/>
      <c r="D1825" s="55"/>
      <c r="E1825" s="55"/>
      <c r="F1825" s="55"/>
      <c r="G1825" s="55"/>
      <c r="AH1825" s="55"/>
      <c r="AI1825" s="55"/>
      <c r="AL1825" s="14"/>
      <c r="AM1825" s="14"/>
      <c r="AN1825" s="14"/>
      <c r="AO1825" s="1"/>
      <c r="AP1825" s="1"/>
      <c r="AQ1825" s="1"/>
      <c r="AX1825" s="14"/>
      <c r="AY1825" s="14"/>
      <c r="BA1825" s="1"/>
      <c r="BB1825" s="1"/>
      <c r="BF1825" s="14"/>
      <c r="BG1825" s="14"/>
      <c r="BJ1825" s="1"/>
      <c r="BN1825" s="1"/>
      <c r="BP1825" s="55"/>
      <c r="BQ1825" s="55"/>
    </row>
    <row r="1826" spans="1:69" ht="13.5" customHeight="1">
      <c r="A1826" s="14"/>
      <c r="B1826" s="16"/>
      <c r="C1826" s="8"/>
      <c r="D1826" s="5"/>
      <c r="E1826" s="5"/>
      <c r="F1826" s="5"/>
      <c r="G1826" s="5"/>
      <c r="I1826" s="18"/>
      <c r="AH1826" s="55"/>
      <c r="AI1826" s="55"/>
      <c r="AL1826" s="14"/>
      <c r="AM1826" s="14"/>
      <c r="AN1826" s="14"/>
      <c r="AO1826" s="1"/>
      <c r="AP1826" s="1"/>
      <c r="AQ1826" s="1"/>
      <c r="AX1826" s="14"/>
      <c r="AY1826" s="14"/>
      <c r="BA1826" s="1"/>
      <c r="BB1826" s="1"/>
      <c r="BF1826" s="14"/>
      <c r="BG1826" s="14"/>
      <c r="BJ1826" s="1"/>
      <c r="BN1826" s="1"/>
      <c r="BP1826" s="55"/>
      <c r="BQ1826" s="55"/>
    </row>
    <row r="1827" spans="1:69" ht="13.5" customHeight="1">
      <c r="A1827" s="14"/>
      <c r="B1827" s="16"/>
      <c r="C1827" s="8"/>
      <c r="D1827" s="5"/>
      <c r="E1827" s="5"/>
      <c r="F1827" s="5"/>
      <c r="G1827" s="5"/>
      <c r="I1827" s="18"/>
      <c r="AH1827" s="55"/>
      <c r="AI1827" s="55"/>
      <c r="AL1827" s="14"/>
      <c r="AM1827" s="14"/>
      <c r="AN1827" s="14"/>
      <c r="AO1827" s="1"/>
      <c r="AP1827" s="1"/>
      <c r="AQ1827" s="1"/>
      <c r="AX1827" s="14"/>
      <c r="AY1827" s="14"/>
      <c r="BA1827" s="1"/>
      <c r="BB1827" s="1"/>
      <c r="BF1827" s="14"/>
      <c r="BG1827" s="14"/>
      <c r="BJ1827" s="1"/>
      <c r="BN1827" s="1"/>
      <c r="BP1827" s="55"/>
      <c r="BQ1827" s="55"/>
    </row>
    <row r="1828" spans="1:69" ht="13.5" customHeight="1">
      <c r="A1828" s="14"/>
      <c r="B1828" s="16"/>
      <c r="C1828" s="8"/>
      <c r="D1828" s="5"/>
      <c r="E1828" s="5"/>
      <c r="F1828" s="5"/>
      <c r="G1828" s="5"/>
      <c r="I1828" s="18"/>
      <c r="AH1828" s="55"/>
      <c r="AI1828" s="55"/>
      <c r="AL1828" s="14"/>
      <c r="AM1828" s="14"/>
      <c r="AN1828" s="14"/>
      <c r="AO1828" s="1"/>
      <c r="AP1828" s="1"/>
      <c r="AQ1828" s="1"/>
      <c r="AX1828" s="14"/>
      <c r="AY1828" s="14"/>
      <c r="BA1828" s="1"/>
      <c r="BB1828" s="1"/>
      <c r="BF1828" s="14"/>
      <c r="BG1828" s="14"/>
      <c r="BJ1828" s="1"/>
      <c r="BN1828" s="1"/>
      <c r="BP1828" s="55"/>
      <c r="BQ1828" s="55"/>
    </row>
    <row r="1829" spans="1:69" ht="13.5" customHeight="1">
      <c r="A1829" s="14"/>
      <c r="B1829" s="16"/>
      <c r="C1829" s="8"/>
      <c r="D1829" s="5"/>
      <c r="E1829" s="5"/>
      <c r="F1829" s="5"/>
      <c r="G1829" s="5"/>
      <c r="I1829" s="18"/>
      <c r="AH1829" s="55"/>
      <c r="AI1829" s="55"/>
      <c r="AL1829" s="14"/>
      <c r="AM1829" s="14"/>
      <c r="AN1829" s="14"/>
      <c r="AO1829" s="1"/>
      <c r="AP1829" s="1"/>
      <c r="AQ1829" s="1"/>
      <c r="AX1829" s="14"/>
      <c r="AY1829" s="14"/>
      <c r="BA1829" s="1"/>
      <c r="BB1829" s="1"/>
      <c r="BF1829" s="14"/>
      <c r="BG1829" s="14"/>
      <c r="BJ1829" s="1"/>
      <c r="BN1829" s="1"/>
      <c r="BP1829" s="55"/>
      <c r="BQ1829" s="55"/>
    </row>
    <row r="1830" spans="1:69" ht="13.5" customHeight="1">
      <c r="A1830" s="14"/>
      <c r="B1830" s="16"/>
      <c r="C1830" s="8"/>
      <c r="D1830" s="1"/>
      <c r="E1830" s="5"/>
      <c r="F1830" s="42"/>
      <c r="G1830" s="5"/>
      <c r="I1830" s="18"/>
      <c r="AH1830" s="55"/>
      <c r="AI1830" s="55"/>
      <c r="AL1830" s="14"/>
      <c r="AM1830" s="14"/>
      <c r="AN1830" s="14"/>
      <c r="AO1830" s="1"/>
      <c r="AP1830" s="1"/>
      <c r="AQ1830" s="1"/>
      <c r="AX1830" s="14"/>
      <c r="AY1830" s="14"/>
      <c r="AZ1830" s="1"/>
      <c r="BA1830" s="1"/>
      <c r="BC1830" s="1"/>
      <c r="BF1830" s="14"/>
      <c r="BG1830" s="14"/>
      <c r="BJ1830" s="1"/>
      <c r="BN1830" s="1"/>
      <c r="BP1830" s="55"/>
      <c r="BQ1830" s="55"/>
    </row>
    <row r="1831" spans="1:69" ht="13.5" customHeight="1">
      <c r="A1831" s="14"/>
      <c r="B1831" s="16"/>
      <c r="C1831" s="8"/>
      <c r="D1831" s="4"/>
      <c r="E1831" s="4"/>
      <c r="F1831" s="4"/>
      <c r="G1831" s="4"/>
      <c r="AH1831" s="55"/>
      <c r="AI1831" s="55"/>
      <c r="AL1831" s="14"/>
      <c r="AM1831" s="14"/>
      <c r="AN1831" s="14"/>
      <c r="AX1831" s="14"/>
      <c r="AY1831" s="14"/>
      <c r="BA1831" s="1"/>
      <c r="BB1831" s="1"/>
      <c r="BF1831" s="14"/>
      <c r="BG1831" s="14"/>
      <c r="BJ1831" s="1"/>
      <c r="BN1831" s="1"/>
      <c r="BP1831" s="55"/>
      <c r="BQ1831" s="55"/>
    </row>
    <row r="1832" spans="1:69" ht="13.5" customHeight="1">
      <c r="A1832" s="14"/>
      <c r="B1832" s="16"/>
      <c r="C1832" s="8"/>
      <c r="D1832" s="1"/>
      <c r="E1832" s="40"/>
      <c r="F1832" s="41"/>
      <c r="G1832" s="5"/>
      <c r="I1832" s="18"/>
      <c r="AH1832" s="55"/>
      <c r="AI1832" s="55"/>
      <c r="AL1832" s="14"/>
      <c r="AM1832" s="14"/>
      <c r="AN1832" s="14"/>
      <c r="AO1832" s="1"/>
      <c r="AP1832" s="1"/>
      <c r="AQ1832" s="1"/>
      <c r="AX1832" s="14"/>
      <c r="AY1832" s="14"/>
      <c r="BA1832" s="1"/>
      <c r="BB1832" s="1"/>
      <c r="BF1832" s="14"/>
      <c r="BG1832" s="14"/>
      <c r="BJ1832" s="1"/>
      <c r="BN1832" s="1"/>
      <c r="BP1832" s="55"/>
      <c r="BQ1832" s="55"/>
    </row>
    <row r="1833" spans="1:80" ht="13.5" customHeight="1">
      <c r="A1833" s="14"/>
      <c r="B1833" s="16"/>
      <c r="C1833" s="8"/>
      <c r="D1833" s="40"/>
      <c r="E1833" s="40"/>
      <c r="F1833" s="41"/>
      <c r="G1833" s="40"/>
      <c r="I1833" s="18"/>
      <c r="J1833" s="18"/>
      <c r="AH1833" s="55"/>
      <c r="AI1833" s="55"/>
      <c r="AL1833" s="14"/>
      <c r="AM1833" s="14"/>
      <c r="AN1833" s="14"/>
      <c r="AO1833" s="1"/>
      <c r="AP1833" s="1"/>
      <c r="AQ1833" s="1"/>
      <c r="AX1833" s="14"/>
      <c r="AY1833" s="14"/>
      <c r="AZ1833" s="1"/>
      <c r="BA1833" s="1"/>
      <c r="BC1833" s="1"/>
      <c r="BF1833" s="14"/>
      <c r="BG1833" s="14"/>
      <c r="BP1833" s="55"/>
      <c r="BQ1833" s="55"/>
      <c r="BS1833" s="1"/>
      <c r="BT1833" s="1"/>
      <c r="CB1833" s="1"/>
    </row>
    <row r="1834" spans="1:80" ht="13.5" customHeight="1">
      <c r="A1834" s="14"/>
      <c r="B1834" s="16"/>
      <c r="C1834" s="8"/>
      <c r="D1834" s="1"/>
      <c r="E1834" s="5"/>
      <c r="F1834" s="5"/>
      <c r="G1834" s="5"/>
      <c r="I1834" s="18"/>
      <c r="AH1834" s="55"/>
      <c r="AI1834" s="55"/>
      <c r="AL1834" s="14"/>
      <c r="AM1834" s="14"/>
      <c r="AN1834" s="14"/>
      <c r="AO1834" s="1"/>
      <c r="AP1834" s="1"/>
      <c r="AQ1834" s="1"/>
      <c r="AX1834" s="14"/>
      <c r="AY1834" s="14"/>
      <c r="AZ1834" s="1"/>
      <c r="BA1834" s="1"/>
      <c r="BC1834" s="1"/>
      <c r="BF1834" s="14"/>
      <c r="BG1834" s="14"/>
      <c r="BP1834" s="55"/>
      <c r="BQ1834" s="55"/>
      <c r="BS1834" s="1"/>
      <c r="BT1834" s="1"/>
      <c r="CB1834" s="1"/>
    </row>
    <row r="1835" spans="1:69" ht="13.5" customHeight="1">
      <c r="A1835" s="14"/>
      <c r="B1835" s="16"/>
      <c r="C1835" s="8"/>
      <c r="D1835" s="51"/>
      <c r="E1835" s="52"/>
      <c r="F1835" s="53"/>
      <c r="G1835" s="51"/>
      <c r="AH1835" s="55"/>
      <c r="AI1835" s="55"/>
      <c r="AL1835" s="14"/>
      <c r="AM1835" s="14"/>
      <c r="AN1835" s="14"/>
      <c r="AO1835" s="1"/>
      <c r="AP1835" s="1"/>
      <c r="AQ1835" s="1"/>
      <c r="AX1835" s="14"/>
      <c r="AY1835" s="14"/>
      <c r="BA1835" s="1"/>
      <c r="BB1835" s="1"/>
      <c r="BF1835" s="14"/>
      <c r="BG1835" s="14"/>
      <c r="BJ1835" s="1"/>
      <c r="BN1835" s="1"/>
      <c r="BP1835" s="55"/>
      <c r="BQ1835" s="55"/>
    </row>
    <row r="1836" spans="1:69" ht="13.5" customHeight="1">
      <c r="A1836" s="14"/>
      <c r="B1836" s="16"/>
      <c r="C1836" s="8"/>
      <c r="D1836" s="5"/>
      <c r="E1836" s="5"/>
      <c r="F1836" s="5"/>
      <c r="G1836" s="5"/>
      <c r="I1836" s="18"/>
      <c r="AO1836" s="1"/>
      <c r="AX1836" s="14"/>
      <c r="AZ1836" s="1"/>
      <c r="BF1836" s="14"/>
      <c r="BG1836" s="14"/>
      <c r="BH1836" s="1"/>
      <c r="BI1836" s="1"/>
      <c r="BP1836" s="55"/>
      <c r="BQ1836" s="55"/>
    </row>
    <row r="1837" spans="1:69" ht="13.5" customHeight="1">
      <c r="A1837" s="14"/>
      <c r="B1837" s="16"/>
      <c r="C1837" s="8"/>
      <c r="D1837" s="4"/>
      <c r="E1837" s="4"/>
      <c r="F1837" s="4"/>
      <c r="G1837" s="4"/>
      <c r="BF1837" s="14"/>
      <c r="BG1837" s="1"/>
      <c r="BH1837" s="1"/>
      <c r="BP1837" s="55"/>
      <c r="BQ1837" s="55"/>
    </row>
    <row r="1838" spans="1:69" ht="13.5" customHeight="1">
      <c r="A1838" s="14"/>
      <c r="B1838" s="16"/>
      <c r="C1838" s="8"/>
      <c r="D1838" s="1"/>
      <c r="E1838" s="5"/>
      <c r="F1838" s="42"/>
      <c r="G1838" s="5"/>
      <c r="I1838" s="18"/>
      <c r="AH1838" s="55"/>
      <c r="AI1838" s="55"/>
      <c r="AL1838" s="14"/>
      <c r="AM1838" s="14"/>
      <c r="AN1838" s="14"/>
      <c r="AQ1838" s="1"/>
      <c r="AX1838" s="14"/>
      <c r="AY1838" s="14"/>
      <c r="BA1838" s="1"/>
      <c r="BB1838" s="1"/>
      <c r="BF1838" s="14"/>
      <c r="BG1838" s="14"/>
      <c r="BJ1838" s="1"/>
      <c r="BN1838" s="1"/>
      <c r="BP1838" s="55"/>
      <c r="BQ1838" s="55"/>
    </row>
    <row r="1839" spans="1:69" ht="13.5" customHeight="1">
      <c r="A1839" s="14"/>
      <c r="B1839" s="16"/>
      <c r="C1839" s="8"/>
      <c r="D1839" s="5"/>
      <c r="E1839" s="5"/>
      <c r="F1839" s="5"/>
      <c r="G1839" s="5"/>
      <c r="I1839" s="18"/>
      <c r="AH1839" s="55"/>
      <c r="AI1839" s="55"/>
      <c r="AL1839" s="14"/>
      <c r="AM1839" s="14"/>
      <c r="AN1839" s="14"/>
      <c r="AX1839" s="14"/>
      <c r="AY1839" s="14"/>
      <c r="BA1839" s="1"/>
      <c r="BB1839" s="1"/>
      <c r="BF1839" s="14"/>
      <c r="BG1839" s="14"/>
      <c r="BJ1839" s="1"/>
      <c r="BN1839" s="1"/>
      <c r="BP1839" s="55"/>
      <c r="BQ1839" s="55"/>
    </row>
    <row r="1840" spans="1:69" ht="13.5" customHeight="1">
      <c r="A1840" s="14"/>
      <c r="B1840" s="16"/>
      <c r="C1840" s="8"/>
      <c r="D1840" s="5"/>
      <c r="E1840" s="5"/>
      <c r="F1840" s="5"/>
      <c r="G1840" s="5"/>
      <c r="H1840" s="5"/>
      <c r="I1840" s="18"/>
      <c r="J1840" s="5"/>
      <c r="K1840" s="18"/>
      <c r="L1840" s="18"/>
      <c r="M1840" s="18"/>
      <c r="AH1840" s="55"/>
      <c r="AI1840" s="55"/>
      <c r="AL1840" s="14"/>
      <c r="AM1840" s="14"/>
      <c r="AN1840" s="14"/>
      <c r="AO1840" s="1"/>
      <c r="AP1840" s="1"/>
      <c r="AQ1840" s="1"/>
      <c r="AX1840" s="14"/>
      <c r="AY1840" s="14"/>
      <c r="BA1840" s="1"/>
      <c r="BB1840" s="1"/>
      <c r="BF1840" s="14"/>
      <c r="BG1840" s="14"/>
      <c r="BJ1840" s="1"/>
      <c r="BN1840" s="1"/>
      <c r="BP1840" s="55"/>
      <c r="BQ1840" s="55"/>
    </row>
    <row r="1841" spans="1:80" ht="13.5" customHeight="1">
      <c r="A1841" s="14"/>
      <c r="B1841" s="16"/>
      <c r="C1841" s="8"/>
      <c r="D1841" s="1"/>
      <c r="E1841" s="5"/>
      <c r="F1841" s="5"/>
      <c r="G1841" s="5"/>
      <c r="I1841" s="18"/>
      <c r="AH1841" s="55"/>
      <c r="AI1841" s="55"/>
      <c r="AL1841" s="14"/>
      <c r="AM1841" s="14"/>
      <c r="AN1841" s="14"/>
      <c r="AO1841" s="1"/>
      <c r="AP1841" s="1"/>
      <c r="AQ1841" s="1"/>
      <c r="AX1841" s="14"/>
      <c r="AY1841" s="14"/>
      <c r="AZ1841" s="1"/>
      <c r="BA1841" s="1"/>
      <c r="BC1841" s="1"/>
      <c r="BF1841" s="14"/>
      <c r="BG1841" s="14"/>
      <c r="BP1841" s="55"/>
      <c r="BQ1841" s="55"/>
      <c r="BS1841" s="1"/>
      <c r="BT1841" s="1"/>
      <c r="CB1841" s="1"/>
    </row>
    <row r="1842" spans="1:80" ht="13.5" customHeight="1">
      <c r="A1842" s="14"/>
      <c r="B1842" s="16"/>
      <c r="C1842" s="8"/>
      <c r="D1842" s="1"/>
      <c r="E1842" s="5"/>
      <c r="F1842" s="5"/>
      <c r="G1842" s="5"/>
      <c r="I1842" s="18"/>
      <c r="AH1842" s="55"/>
      <c r="AI1842" s="55"/>
      <c r="AL1842" s="14"/>
      <c r="AM1842" s="14"/>
      <c r="AN1842" s="14"/>
      <c r="AO1842" s="1"/>
      <c r="AP1842" s="1"/>
      <c r="AQ1842" s="1"/>
      <c r="AX1842" s="14"/>
      <c r="AY1842" s="14"/>
      <c r="AZ1842" s="1"/>
      <c r="BA1842" s="1"/>
      <c r="BC1842" s="1"/>
      <c r="BF1842" s="14"/>
      <c r="BG1842" s="14"/>
      <c r="BP1842" s="55"/>
      <c r="BQ1842" s="55"/>
      <c r="BS1842" s="1"/>
      <c r="BT1842" s="1"/>
      <c r="CB1842" s="1"/>
    </row>
    <row r="1843" spans="1:80" ht="13.5" customHeight="1">
      <c r="A1843" s="14"/>
      <c r="B1843" s="16"/>
      <c r="C1843" s="8"/>
      <c r="D1843" s="1"/>
      <c r="E1843" s="5"/>
      <c r="F1843" s="5"/>
      <c r="G1843" s="5"/>
      <c r="I1843" s="18"/>
      <c r="AH1843" s="55"/>
      <c r="AI1843" s="55"/>
      <c r="AL1843" s="14"/>
      <c r="AM1843" s="14"/>
      <c r="AN1843" s="14"/>
      <c r="AO1843" s="1"/>
      <c r="AP1843" s="1"/>
      <c r="AQ1843" s="1"/>
      <c r="AX1843" s="14"/>
      <c r="AY1843" s="14"/>
      <c r="AZ1843" s="1"/>
      <c r="BA1843" s="1"/>
      <c r="BC1843" s="1"/>
      <c r="BF1843" s="14"/>
      <c r="BG1843" s="14"/>
      <c r="BP1843" s="55"/>
      <c r="BQ1843" s="55"/>
      <c r="BS1843" s="1"/>
      <c r="BT1843" s="1"/>
      <c r="CB1843" s="1"/>
    </row>
    <row r="1844" spans="1:69" ht="13.5" customHeight="1">
      <c r="A1844" s="14"/>
      <c r="B1844" s="16"/>
      <c r="C1844" s="8"/>
      <c r="D1844" s="5"/>
      <c r="E1844" s="5"/>
      <c r="F1844" s="5"/>
      <c r="G1844" s="5"/>
      <c r="I1844" s="18"/>
      <c r="AH1844" s="55"/>
      <c r="AI1844" s="55"/>
      <c r="AL1844" s="14"/>
      <c r="AM1844" s="14"/>
      <c r="AN1844" s="14"/>
      <c r="AO1844" s="1"/>
      <c r="AP1844" s="1"/>
      <c r="AQ1844" s="1"/>
      <c r="AX1844" s="14"/>
      <c r="AY1844" s="14"/>
      <c r="AZ1844" s="1"/>
      <c r="BA1844" s="1"/>
      <c r="BC1844" s="1"/>
      <c r="BF1844" s="14"/>
      <c r="BG1844" s="14"/>
      <c r="BJ1844" s="1"/>
      <c r="BN1844" s="1"/>
      <c r="BP1844" s="55"/>
      <c r="BQ1844" s="55"/>
    </row>
    <row r="1845" spans="1:80" ht="13.5" customHeight="1">
      <c r="A1845" s="14"/>
      <c r="B1845" s="16"/>
      <c r="C1845" s="8"/>
      <c r="D1845" s="1"/>
      <c r="E1845" s="5"/>
      <c r="F1845" s="5"/>
      <c r="G1845" s="5"/>
      <c r="I1845" s="18"/>
      <c r="AH1845" s="55"/>
      <c r="AI1845" s="55"/>
      <c r="AL1845" s="14"/>
      <c r="AM1845" s="14"/>
      <c r="AN1845" s="14"/>
      <c r="AO1845" s="1"/>
      <c r="AP1845" s="1"/>
      <c r="AQ1845" s="1"/>
      <c r="AX1845" s="14"/>
      <c r="AY1845" s="14"/>
      <c r="AZ1845" s="1"/>
      <c r="BA1845" s="1"/>
      <c r="BC1845" s="1"/>
      <c r="BF1845" s="14"/>
      <c r="BG1845" s="14"/>
      <c r="BP1845" s="55"/>
      <c r="BQ1845" s="55"/>
      <c r="BS1845" s="1"/>
      <c r="BT1845" s="1"/>
      <c r="CB1845" s="1"/>
    </row>
    <row r="1846" spans="1:69" ht="13.5" customHeight="1">
      <c r="A1846" s="14"/>
      <c r="B1846" s="16"/>
      <c r="C1846" s="8"/>
      <c r="D1846" s="5"/>
      <c r="E1846" s="5"/>
      <c r="F1846" s="5"/>
      <c r="G1846" s="5"/>
      <c r="I1846" s="18"/>
      <c r="AH1846" s="55"/>
      <c r="AI1846" s="55"/>
      <c r="AL1846" s="14"/>
      <c r="AM1846" s="14"/>
      <c r="AN1846" s="14"/>
      <c r="AO1846" s="1"/>
      <c r="AP1846" s="1"/>
      <c r="AQ1846" s="1"/>
      <c r="AX1846" s="14"/>
      <c r="AY1846" s="14"/>
      <c r="BA1846" s="1"/>
      <c r="BB1846" s="1"/>
      <c r="BF1846" s="14"/>
      <c r="BG1846" s="14"/>
      <c r="BJ1846" s="1"/>
      <c r="BN1846" s="1"/>
      <c r="BP1846" s="55"/>
      <c r="BQ1846" s="55"/>
    </row>
    <row r="1847" spans="1:69" ht="13.5" customHeight="1">
      <c r="A1847" s="14"/>
      <c r="B1847" s="16"/>
      <c r="C1847" s="8"/>
      <c r="D1847" s="5"/>
      <c r="E1847" s="5"/>
      <c r="F1847" s="5"/>
      <c r="G1847" s="5"/>
      <c r="I1847" s="18"/>
      <c r="AH1847" s="55"/>
      <c r="AI1847" s="55"/>
      <c r="AL1847" s="14"/>
      <c r="AM1847" s="14"/>
      <c r="AN1847" s="14"/>
      <c r="AX1847" s="14"/>
      <c r="AY1847" s="14"/>
      <c r="BA1847" s="1"/>
      <c r="BB1847" s="1"/>
      <c r="BF1847" s="14"/>
      <c r="BG1847" s="14"/>
      <c r="BJ1847" s="1"/>
      <c r="BN1847" s="1"/>
      <c r="BP1847" s="55"/>
      <c r="BQ1847" s="55"/>
    </row>
    <row r="1848" spans="1:69" ht="13.5" customHeight="1">
      <c r="A1848" s="14"/>
      <c r="B1848" s="16"/>
      <c r="C1848" s="8"/>
      <c r="D1848" s="5"/>
      <c r="E1848" s="5"/>
      <c r="F1848" s="5"/>
      <c r="G1848" s="5"/>
      <c r="I1848" s="18"/>
      <c r="AH1848" s="55"/>
      <c r="AI1848" s="55"/>
      <c r="AL1848" s="14"/>
      <c r="AM1848" s="14"/>
      <c r="AN1848" s="14"/>
      <c r="AO1848" s="1"/>
      <c r="AP1848" s="1"/>
      <c r="AQ1848" s="1"/>
      <c r="AX1848" s="14"/>
      <c r="AY1848" s="14"/>
      <c r="BA1848" s="1"/>
      <c r="BB1848" s="1"/>
      <c r="BF1848" s="14"/>
      <c r="BG1848" s="14"/>
      <c r="BJ1848" s="1"/>
      <c r="BN1848" s="1"/>
      <c r="BP1848" s="55"/>
      <c r="BQ1848" s="55"/>
    </row>
    <row r="1849" spans="1:69" ht="13.5" customHeight="1">
      <c r="A1849" s="14"/>
      <c r="B1849" s="16"/>
      <c r="C1849" s="8"/>
      <c r="D1849" s="5"/>
      <c r="E1849" s="5"/>
      <c r="F1849" s="5"/>
      <c r="G1849" s="5"/>
      <c r="I1849" s="18"/>
      <c r="AH1849" s="55"/>
      <c r="AI1849" s="55"/>
      <c r="AL1849" s="14"/>
      <c r="AM1849" s="14"/>
      <c r="AN1849" s="14"/>
      <c r="AO1849" s="1"/>
      <c r="AP1849" s="1"/>
      <c r="AQ1849" s="1"/>
      <c r="AX1849" s="14"/>
      <c r="AY1849" s="14"/>
      <c r="BA1849" s="1"/>
      <c r="BB1849" s="1"/>
      <c r="BF1849" s="14"/>
      <c r="BG1849" s="14"/>
      <c r="BJ1849" s="1"/>
      <c r="BN1849" s="1"/>
      <c r="BP1849" s="55"/>
      <c r="BQ1849" s="55"/>
    </row>
    <row r="1850" spans="1:69" ht="13.5" customHeight="1">
      <c r="A1850" s="14"/>
      <c r="B1850" s="16"/>
      <c r="C1850" s="8"/>
      <c r="D1850" s="5"/>
      <c r="E1850" s="5"/>
      <c r="F1850" s="5"/>
      <c r="G1850" s="5"/>
      <c r="I1850" s="18"/>
      <c r="AH1850" s="55"/>
      <c r="AI1850" s="55"/>
      <c r="AL1850" s="14"/>
      <c r="AM1850" s="14"/>
      <c r="AN1850" s="14"/>
      <c r="AO1850" s="1"/>
      <c r="AP1850" s="1"/>
      <c r="AQ1850" s="1"/>
      <c r="AX1850" s="14"/>
      <c r="AY1850" s="14"/>
      <c r="BA1850" s="1"/>
      <c r="BB1850" s="1"/>
      <c r="BF1850" s="14"/>
      <c r="BG1850" s="14"/>
      <c r="BJ1850" s="1"/>
      <c r="BN1850" s="1"/>
      <c r="BP1850" s="55"/>
      <c r="BQ1850" s="55"/>
    </row>
    <row r="1851" spans="1:69" ht="13.5" customHeight="1">
      <c r="A1851" s="14"/>
      <c r="B1851" s="16"/>
      <c r="C1851" s="8"/>
      <c r="D1851" s="5"/>
      <c r="E1851" s="5"/>
      <c r="F1851" s="5"/>
      <c r="G1851" s="5"/>
      <c r="I1851" s="18"/>
      <c r="AH1851" s="55"/>
      <c r="AI1851" s="55"/>
      <c r="AL1851" s="14"/>
      <c r="AM1851" s="14"/>
      <c r="AN1851" s="14"/>
      <c r="AO1851" s="1"/>
      <c r="AP1851" s="1"/>
      <c r="AQ1851" s="1"/>
      <c r="AX1851" s="14"/>
      <c r="AY1851" s="14"/>
      <c r="BA1851" s="1"/>
      <c r="BB1851" s="1"/>
      <c r="BF1851" s="14"/>
      <c r="BG1851" s="14"/>
      <c r="BJ1851" s="1"/>
      <c r="BN1851" s="1"/>
      <c r="BP1851" s="55"/>
      <c r="BQ1851" s="55"/>
    </row>
    <row r="1852" spans="1:69" ht="13.5" customHeight="1">
      <c r="A1852" s="14"/>
      <c r="B1852" s="16"/>
      <c r="C1852" s="8"/>
      <c r="D1852" s="1"/>
      <c r="E1852" s="5"/>
      <c r="F1852" s="42"/>
      <c r="G1852" s="5"/>
      <c r="I1852" s="18"/>
      <c r="AH1852" s="55"/>
      <c r="AI1852" s="55"/>
      <c r="AL1852" s="14"/>
      <c r="AM1852" s="14"/>
      <c r="AN1852" s="14"/>
      <c r="AO1852" s="1"/>
      <c r="AP1852" s="1"/>
      <c r="AQ1852" s="1"/>
      <c r="AX1852" s="14"/>
      <c r="AY1852" s="14"/>
      <c r="BA1852" s="1"/>
      <c r="BB1852" s="1"/>
      <c r="BF1852" s="14"/>
      <c r="BG1852" s="14"/>
      <c r="BJ1852" s="1"/>
      <c r="BN1852" s="1"/>
      <c r="BP1852" s="55"/>
      <c r="BQ1852" s="55"/>
    </row>
    <row r="1853" spans="1:69" ht="13.5" customHeight="1">
      <c r="A1853" s="14"/>
      <c r="B1853" s="16"/>
      <c r="C1853" s="8"/>
      <c r="D1853" s="5"/>
      <c r="E1853" s="5"/>
      <c r="F1853" s="5"/>
      <c r="G1853" s="5"/>
      <c r="I1853" s="18"/>
      <c r="AH1853" s="55"/>
      <c r="AI1853" s="55"/>
      <c r="AL1853" s="14"/>
      <c r="AM1853" s="14"/>
      <c r="AN1853" s="14"/>
      <c r="AO1853" s="1"/>
      <c r="AP1853" s="1"/>
      <c r="AQ1853" s="1"/>
      <c r="AX1853" s="14"/>
      <c r="AY1853" s="14"/>
      <c r="BA1853" s="1"/>
      <c r="BB1853" s="1"/>
      <c r="BF1853" s="14"/>
      <c r="BG1853" s="14"/>
      <c r="BJ1853" s="1"/>
      <c r="BN1853" s="1"/>
      <c r="BP1853" s="55"/>
      <c r="BQ1853" s="55"/>
    </row>
    <row r="1854" spans="1:69" ht="13.5" customHeight="1">
      <c r="A1854" s="14"/>
      <c r="B1854" s="16"/>
      <c r="C1854" s="8"/>
      <c r="D1854" s="5"/>
      <c r="E1854" s="5"/>
      <c r="F1854" s="5"/>
      <c r="G1854" s="5"/>
      <c r="I1854" s="18"/>
      <c r="AH1854" s="55"/>
      <c r="AI1854" s="55"/>
      <c r="AL1854" s="14"/>
      <c r="AM1854" s="14"/>
      <c r="AN1854" s="14"/>
      <c r="AO1854" s="1"/>
      <c r="AP1854" s="1"/>
      <c r="AQ1854" s="1"/>
      <c r="AX1854" s="14"/>
      <c r="AY1854" s="14"/>
      <c r="BA1854" s="1"/>
      <c r="BB1854" s="1"/>
      <c r="BF1854" s="14"/>
      <c r="BG1854" s="14"/>
      <c r="BJ1854" s="1"/>
      <c r="BN1854" s="1"/>
      <c r="BP1854" s="55"/>
      <c r="BQ1854" s="55"/>
    </row>
    <row r="1855" spans="1:80" ht="13.5" customHeight="1">
      <c r="A1855" s="14"/>
      <c r="B1855" s="16"/>
      <c r="C1855" s="8"/>
      <c r="D1855" s="1"/>
      <c r="E1855" s="5"/>
      <c r="F1855" s="5"/>
      <c r="G1855" s="5"/>
      <c r="I1855" s="18"/>
      <c r="AH1855" s="55"/>
      <c r="AI1855" s="55"/>
      <c r="AL1855" s="14"/>
      <c r="AM1855" s="14"/>
      <c r="AN1855" s="14"/>
      <c r="AO1855" s="1"/>
      <c r="AP1855" s="1"/>
      <c r="AQ1855" s="1"/>
      <c r="AX1855" s="14"/>
      <c r="AY1855" s="14"/>
      <c r="AZ1855" s="1"/>
      <c r="BA1855" s="1"/>
      <c r="BC1855" s="1"/>
      <c r="BF1855" s="14"/>
      <c r="BG1855" s="14"/>
      <c r="BP1855" s="55"/>
      <c r="BQ1855" s="55"/>
      <c r="BS1855" s="1"/>
      <c r="BT1855" s="1"/>
      <c r="CB1855" s="1"/>
    </row>
    <row r="1856" spans="1:69" ht="13.5" customHeight="1">
      <c r="A1856" s="14"/>
      <c r="B1856" s="16"/>
      <c r="C1856" s="8"/>
      <c r="D1856" s="5"/>
      <c r="E1856" s="5"/>
      <c r="F1856" s="5"/>
      <c r="G1856" s="5"/>
      <c r="I1856" s="18"/>
      <c r="AH1856" s="55"/>
      <c r="AI1856" s="55"/>
      <c r="AL1856" s="14"/>
      <c r="AM1856" s="14"/>
      <c r="AN1856" s="14"/>
      <c r="AO1856" s="1"/>
      <c r="AP1856" s="1"/>
      <c r="AQ1856" s="1"/>
      <c r="AX1856" s="14"/>
      <c r="AY1856" s="14"/>
      <c r="BA1856" s="1"/>
      <c r="BB1856" s="1"/>
      <c r="BF1856" s="14"/>
      <c r="BG1856" s="14"/>
      <c r="BJ1856" s="1"/>
      <c r="BN1856" s="1"/>
      <c r="BP1856" s="55"/>
      <c r="BQ1856" s="55"/>
    </row>
    <row r="1857" spans="1:69" ht="13.5" customHeight="1">
      <c r="A1857" s="14"/>
      <c r="B1857" s="16"/>
      <c r="C1857" s="8"/>
      <c r="D1857" s="5"/>
      <c r="E1857" s="5"/>
      <c r="F1857" s="42"/>
      <c r="G1857" s="5"/>
      <c r="I1857" s="18"/>
      <c r="AH1857" s="55"/>
      <c r="AI1857" s="55"/>
      <c r="AL1857" s="14"/>
      <c r="AM1857" s="14"/>
      <c r="AN1857" s="14"/>
      <c r="AO1857" s="1"/>
      <c r="AP1857" s="1"/>
      <c r="AQ1857" s="1"/>
      <c r="AX1857" s="14"/>
      <c r="AY1857" s="14"/>
      <c r="BA1857" s="1"/>
      <c r="BB1857" s="1"/>
      <c r="BF1857" s="14"/>
      <c r="BG1857" s="14"/>
      <c r="BJ1857" s="1"/>
      <c r="BN1857" s="1"/>
      <c r="BP1857" s="55"/>
      <c r="BQ1857" s="55"/>
    </row>
    <row r="1858" spans="1:69" ht="13.5" customHeight="1">
      <c r="A1858" s="14"/>
      <c r="B1858" s="16"/>
      <c r="C1858" s="8"/>
      <c r="D1858" s="5"/>
      <c r="E1858" s="5"/>
      <c r="F1858" s="5"/>
      <c r="G1858" s="5"/>
      <c r="H1858" s="22"/>
      <c r="I1858" s="22"/>
      <c r="J1858" s="22"/>
      <c r="K1858" s="18"/>
      <c r="L1858" s="18"/>
      <c r="M1858" s="18"/>
      <c r="AH1858" s="55"/>
      <c r="AI1858" s="55"/>
      <c r="AL1858" s="14"/>
      <c r="AM1858" s="14"/>
      <c r="AN1858" s="14"/>
      <c r="AO1858" s="1"/>
      <c r="AP1858" s="1"/>
      <c r="AQ1858" s="1"/>
      <c r="AX1858" s="14"/>
      <c r="AY1858" s="14"/>
      <c r="BA1858" s="1"/>
      <c r="BB1858" s="1"/>
      <c r="BF1858" s="14"/>
      <c r="BG1858" s="14"/>
      <c r="BJ1858" s="1"/>
      <c r="BN1858" s="1"/>
      <c r="BP1858" s="55"/>
      <c r="BQ1858" s="55"/>
    </row>
    <row r="1859" spans="2:69" ht="13.5" customHeight="1">
      <c r="B1859" s="16"/>
      <c r="C1859" s="8"/>
      <c r="D1859" s="58"/>
      <c r="E1859" s="58"/>
      <c r="F1859" s="58"/>
      <c r="G1859" s="58"/>
      <c r="AH1859" s="55"/>
      <c r="AI1859" s="55"/>
      <c r="AL1859" s="14"/>
      <c r="AM1859" s="14"/>
      <c r="AN1859" s="14"/>
      <c r="AO1859" s="1"/>
      <c r="AP1859" s="1"/>
      <c r="AQ1859" s="1"/>
      <c r="AX1859" s="14"/>
      <c r="AY1859" s="14"/>
      <c r="BA1859" s="1"/>
      <c r="BB1859" s="1"/>
      <c r="BF1859" s="14"/>
      <c r="BG1859" s="14"/>
      <c r="BJ1859" s="1"/>
      <c r="BN1859" s="1"/>
      <c r="BP1859" s="55"/>
      <c r="BQ1859" s="55"/>
    </row>
    <row r="1860" spans="2:69" ht="13.5" customHeight="1">
      <c r="B1860" s="16"/>
      <c r="C1860" s="8"/>
      <c r="D1860" s="58"/>
      <c r="E1860" s="58"/>
      <c r="F1860" s="58"/>
      <c r="G1860" s="58"/>
      <c r="AH1860" s="55"/>
      <c r="AI1860" s="55"/>
      <c r="AL1860" s="14"/>
      <c r="AM1860" s="14"/>
      <c r="AN1860" s="14"/>
      <c r="AO1860" s="1"/>
      <c r="AP1860" s="1"/>
      <c r="AQ1860" s="1"/>
      <c r="AX1860" s="14"/>
      <c r="AY1860" s="14"/>
      <c r="BA1860" s="1"/>
      <c r="BB1860" s="1"/>
      <c r="BF1860" s="14"/>
      <c r="BG1860" s="14"/>
      <c r="BJ1860" s="1"/>
      <c r="BN1860" s="1"/>
      <c r="BP1860" s="55"/>
      <c r="BQ1860" s="55"/>
    </row>
    <row r="1861" spans="2:69" ht="13.5" customHeight="1">
      <c r="B1861" s="16"/>
      <c r="C1861" s="8"/>
      <c r="D1861" s="58"/>
      <c r="E1861" s="58"/>
      <c r="F1861" s="58"/>
      <c r="G1861" s="58"/>
      <c r="AH1861" s="55"/>
      <c r="AI1861" s="55"/>
      <c r="AL1861" s="14"/>
      <c r="AM1861" s="14"/>
      <c r="AN1861" s="14"/>
      <c r="AO1861" s="1"/>
      <c r="AP1861" s="1"/>
      <c r="AQ1861" s="1"/>
      <c r="AX1861" s="14"/>
      <c r="AY1861" s="14"/>
      <c r="BA1861" s="1"/>
      <c r="BB1861" s="1"/>
      <c r="BF1861" s="14"/>
      <c r="BG1861" s="14"/>
      <c r="BJ1861" s="1"/>
      <c r="BN1861" s="1"/>
      <c r="BP1861" s="55"/>
      <c r="BQ1861" s="55"/>
    </row>
    <row r="1862" spans="2:69" ht="13.5" customHeight="1">
      <c r="B1862" s="16"/>
      <c r="C1862" s="8"/>
      <c r="D1862" s="58"/>
      <c r="E1862" s="58"/>
      <c r="F1862" s="58"/>
      <c r="G1862" s="58"/>
      <c r="AH1862" s="55"/>
      <c r="AI1862" s="55"/>
      <c r="AL1862" s="14"/>
      <c r="AM1862" s="14"/>
      <c r="AN1862" s="14"/>
      <c r="AO1862" s="1"/>
      <c r="AP1862" s="1"/>
      <c r="AQ1862" s="1"/>
      <c r="AX1862" s="14"/>
      <c r="AY1862" s="14"/>
      <c r="BA1862" s="1"/>
      <c r="BB1862" s="1"/>
      <c r="BF1862" s="14"/>
      <c r="BG1862" s="14"/>
      <c r="BJ1862" s="1"/>
      <c r="BN1862" s="1"/>
      <c r="BP1862" s="55"/>
      <c r="BQ1862" s="55"/>
    </row>
    <row r="1863" spans="2:69" ht="13.5" customHeight="1">
      <c r="B1863" s="16"/>
      <c r="C1863" s="8"/>
      <c r="D1863" s="58"/>
      <c r="E1863" s="58"/>
      <c r="F1863" s="58"/>
      <c r="G1863" s="58"/>
      <c r="AH1863" s="55"/>
      <c r="AI1863" s="55"/>
      <c r="AL1863" s="14"/>
      <c r="AM1863" s="14"/>
      <c r="AN1863" s="14"/>
      <c r="AO1863" s="1"/>
      <c r="AP1863" s="1"/>
      <c r="AQ1863" s="1"/>
      <c r="AX1863" s="14"/>
      <c r="AY1863" s="14"/>
      <c r="BA1863" s="1"/>
      <c r="BB1863" s="1"/>
      <c r="BF1863" s="14"/>
      <c r="BG1863" s="14"/>
      <c r="BJ1863" s="1"/>
      <c r="BN1863" s="1"/>
      <c r="BP1863" s="55"/>
      <c r="BQ1863" s="55"/>
    </row>
    <row r="1864" spans="2:69" ht="13.5" customHeight="1">
      <c r="B1864" s="16"/>
      <c r="C1864" s="8"/>
      <c r="D1864" s="58"/>
      <c r="E1864" s="58"/>
      <c r="F1864" s="58"/>
      <c r="G1864" s="58"/>
      <c r="AH1864" s="55"/>
      <c r="AI1864" s="55"/>
      <c r="AL1864" s="14"/>
      <c r="AM1864" s="14"/>
      <c r="AN1864" s="14"/>
      <c r="AO1864" s="1"/>
      <c r="AP1864" s="1"/>
      <c r="AQ1864" s="1"/>
      <c r="AX1864" s="14"/>
      <c r="AY1864" s="14"/>
      <c r="BA1864" s="1"/>
      <c r="BB1864" s="1"/>
      <c r="BF1864" s="14"/>
      <c r="BG1864" s="14"/>
      <c r="BJ1864" s="1"/>
      <c r="BN1864" s="1"/>
      <c r="BP1864" s="55"/>
      <c r="BQ1864" s="55"/>
    </row>
    <row r="1865" spans="2:69" ht="13.5" customHeight="1">
      <c r="B1865" s="16"/>
      <c r="C1865" s="8"/>
      <c r="D1865" s="58"/>
      <c r="E1865" s="58"/>
      <c r="F1865" s="58"/>
      <c r="G1865" s="58"/>
      <c r="AH1865" s="55"/>
      <c r="AI1865" s="55"/>
      <c r="AL1865" s="14"/>
      <c r="AM1865" s="14"/>
      <c r="AN1865" s="14"/>
      <c r="AO1865" s="1"/>
      <c r="AP1865" s="1"/>
      <c r="AQ1865" s="1"/>
      <c r="AX1865" s="14"/>
      <c r="AY1865" s="14"/>
      <c r="BA1865" s="1"/>
      <c r="BB1865" s="1"/>
      <c r="BF1865" s="14"/>
      <c r="BG1865" s="14"/>
      <c r="BJ1865" s="1"/>
      <c r="BN1865" s="1"/>
      <c r="BP1865" s="55"/>
      <c r="BQ1865" s="55"/>
    </row>
    <row r="1866" spans="2:69" ht="13.5" customHeight="1">
      <c r="B1866" s="16"/>
      <c r="C1866" s="8"/>
      <c r="D1866" s="58"/>
      <c r="E1866" s="58"/>
      <c r="F1866" s="58"/>
      <c r="G1866" s="58"/>
      <c r="AH1866" s="55"/>
      <c r="AI1866" s="55"/>
      <c r="AL1866" s="14"/>
      <c r="AM1866" s="14"/>
      <c r="AN1866" s="14"/>
      <c r="AO1866" s="1"/>
      <c r="AP1866" s="1"/>
      <c r="AQ1866" s="1"/>
      <c r="AX1866" s="14"/>
      <c r="AY1866" s="14"/>
      <c r="BA1866" s="1"/>
      <c r="BB1866" s="1"/>
      <c r="BF1866" s="14"/>
      <c r="BG1866" s="14"/>
      <c r="BJ1866" s="1"/>
      <c r="BN1866" s="1"/>
      <c r="BP1866" s="55"/>
      <c r="BQ1866" s="55"/>
    </row>
    <row r="1867" spans="2:69" ht="13.5" customHeight="1">
      <c r="B1867" s="16"/>
      <c r="C1867" s="8"/>
      <c r="D1867" s="58"/>
      <c r="E1867" s="58"/>
      <c r="F1867" s="58"/>
      <c r="G1867" s="58"/>
      <c r="AH1867" s="55"/>
      <c r="AI1867" s="55"/>
      <c r="AL1867" s="14"/>
      <c r="AM1867" s="14"/>
      <c r="AN1867" s="14"/>
      <c r="AO1867" s="1"/>
      <c r="AP1867" s="1"/>
      <c r="AQ1867" s="1"/>
      <c r="AX1867" s="14"/>
      <c r="AY1867" s="14"/>
      <c r="BA1867" s="1"/>
      <c r="BB1867" s="1"/>
      <c r="BF1867" s="14"/>
      <c r="BG1867" s="14"/>
      <c r="BJ1867" s="1"/>
      <c r="BN1867" s="1"/>
      <c r="BP1867" s="55"/>
      <c r="BQ1867" s="55"/>
    </row>
    <row r="1868" spans="2:69" ht="13.5" customHeight="1">
      <c r="B1868" s="16"/>
      <c r="C1868" s="8"/>
      <c r="D1868" s="58"/>
      <c r="E1868" s="58"/>
      <c r="F1868" s="58"/>
      <c r="G1868" s="58"/>
      <c r="AH1868" s="55"/>
      <c r="AI1868" s="55"/>
      <c r="AL1868" s="14"/>
      <c r="AM1868" s="14"/>
      <c r="AN1868" s="14"/>
      <c r="AO1868" s="1"/>
      <c r="AP1868" s="1"/>
      <c r="AQ1868" s="1"/>
      <c r="AX1868" s="14"/>
      <c r="AY1868" s="14"/>
      <c r="BA1868" s="1"/>
      <c r="BB1868" s="1"/>
      <c r="BF1868" s="14"/>
      <c r="BG1868" s="14"/>
      <c r="BJ1868" s="1"/>
      <c r="BN1868" s="1"/>
      <c r="BP1868" s="55"/>
      <c r="BQ1868" s="55"/>
    </row>
    <row r="1869" spans="2:69" ht="13.5" customHeight="1">
      <c r="B1869" s="16"/>
      <c r="C1869" s="8"/>
      <c r="D1869" s="58"/>
      <c r="E1869" s="58"/>
      <c r="F1869" s="58"/>
      <c r="G1869" s="58"/>
      <c r="AH1869" s="55"/>
      <c r="AI1869" s="55"/>
      <c r="AL1869" s="14"/>
      <c r="AM1869" s="14"/>
      <c r="AN1869" s="14"/>
      <c r="AO1869" s="1"/>
      <c r="AP1869" s="1"/>
      <c r="AQ1869" s="1"/>
      <c r="AX1869" s="14"/>
      <c r="AY1869" s="14"/>
      <c r="BA1869" s="1"/>
      <c r="BB1869" s="1"/>
      <c r="BF1869" s="14"/>
      <c r="BG1869" s="14"/>
      <c r="BJ1869" s="1"/>
      <c r="BN1869" s="1"/>
      <c r="BP1869" s="55"/>
      <c r="BQ1869" s="55"/>
    </row>
    <row r="1870" spans="2:69" ht="13.5" customHeight="1">
      <c r="B1870" s="16"/>
      <c r="C1870" s="8"/>
      <c r="D1870" s="58"/>
      <c r="E1870" s="58"/>
      <c r="F1870" s="58"/>
      <c r="G1870" s="58"/>
      <c r="AH1870" s="55"/>
      <c r="AI1870" s="55"/>
      <c r="AL1870" s="14"/>
      <c r="AM1870" s="14"/>
      <c r="AN1870" s="14"/>
      <c r="AO1870" s="1"/>
      <c r="AP1870" s="1"/>
      <c r="AQ1870" s="1"/>
      <c r="AX1870" s="14"/>
      <c r="AY1870" s="14"/>
      <c r="BA1870" s="1"/>
      <c r="BB1870" s="1"/>
      <c r="BF1870" s="14"/>
      <c r="BG1870" s="14"/>
      <c r="BJ1870" s="1"/>
      <c r="BN1870" s="1"/>
      <c r="BP1870" s="55"/>
      <c r="BQ1870" s="55"/>
    </row>
    <row r="1871" spans="2:69" ht="13.5" customHeight="1">
      <c r="B1871" s="16"/>
      <c r="C1871" s="8"/>
      <c r="D1871" s="58"/>
      <c r="E1871" s="58"/>
      <c r="F1871" s="58"/>
      <c r="G1871" s="58"/>
      <c r="AH1871" s="55"/>
      <c r="AI1871" s="55"/>
      <c r="AL1871" s="14"/>
      <c r="AM1871" s="14"/>
      <c r="AN1871" s="14"/>
      <c r="AO1871" s="1"/>
      <c r="AP1871" s="1"/>
      <c r="AQ1871" s="1"/>
      <c r="AX1871" s="14"/>
      <c r="AY1871" s="14"/>
      <c r="BA1871" s="1"/>
      <c r="BB1871" s="1"/>
      <c r="BF1871" s="14"/>
      <c r="BG1871" s="14"/>
      <c r="BJ1871" s="1"/>
      <c r="BN1871" s="1"/>
      <c r="BP1871" s="55"/>
      <c r="BQ1871" s="55"/>
    </row>
    <row r="1872" spans="2:69" ht="13.5" customHeight="1">
      <c r="B1872" s="16"/>
      <c r="C1872" s="8"/>
      <c r="D1872" s="58"/>
      <c r="E1872" s="58"/>
      <c r="F1872" s="58"/>
      <c r="G1872" s="58"/>
      <c r="AH1872" s="55"/>
      <c r="AI1872" s="55"/>
      <c r="AL1872" s="14"/>
      <c r="AM1872" s="14"/>
      <c r="AN1872" s="14"/>
      <c r="AO1872" s="1"/>
      <c r="AP1872" s="1"/>
      <c r="AQ1872" s="1"/>
      <c r="AX1872" s="14"/>
      <c r="AY1872" s="14"/>
      <c r="BA1872" s="1"/>
      <c r="BB1872" s="1"/>
      <c r="BF1872" s="14"/>
      <c r="BG1872" s="14"/>
      <c r="BJ1872" s="1"/>
      <c r="BN1872" s="1"/>
      <c r="BP1872" s="55"/>
      <c r="BQ1872" s="55"/>
    </row>
    <row r="1873" spans="2:69" ht="13.5" customHeight="1">
      <c r="B1873" s="16"/>
      <c r="C1873" s="8"/>
      <c r="D1873" s="58"/>
      <c r="E1873" s="58"/>
      <c r="F1873" s="58"/>
      <c r="G1873" s="58"/>
      <c r="AH1873" s="55"/>
      <c r="AI1873" s="55"/>
      <c r="AL1873" s="14"/>
      <c r="AM1873" s="14"/>
      <c r="AN1873" s="14"/>
      <c r="AO1873" s="1"/>
      <c r="AP1873" s="1"/>
      <c r="AQ1873" s="1"/>
      <c r="AX1873" s="14"/>
      <c r="AY1873" s="14"/>
      <c r="BA1873" s="1"/>
      <c r="BB1873" s="1"/>
      <c r="BF1873" s="14"/>
      <c r="BG1873" s="14"/>
      <c r="BJ1873" s="1"/>
      <c r="BN1873" s="1"/>
      <c r="BP1873" s="55"/>
      <c r="BQ1873" s="55"/>
    </row>
    <row r="1874" spans="2:69" ht="13.5" customHeight="1">
      <c r="B1874" s="16"/>
      <c r="C1874" s="8"/>
      <c r="D1874" s="58"/>
      <c r="E1874" s="58"/>
      <c r="F1874" s="58"/>
      <c r="G1874" s="58"/>
      <c r="AH1874" s="55"/>
      <c r="AI1874" s="55"/>
      <c r="AL1874" s="14"/>
      <c r="AM1874" s="14"/>
      <c r="AN1874" s="14"/>
      <c r="AO1874" s="1"/>
      <c r="AP1874" s="1"/>
      <c r="AQ1874" s="1"/>
      <c r="AX1874" s="14"/>
      <c r="AY1874" s="14"/>
      <c r="BA1874" s="1"/>
      <c r="BB1874" s="1"/>
      <c r="BF1874" s="14"/>
      <c r="BG1874" s="14"/>
      <c r="BJ1874" s="1"/>
      <c r="BN1874" s="1"/>
      <c r="BP1874" s="55"/>
      <c r="BQ1874" s="55"/>
    </row>
    <row r="1875" spans="2:69" ht="13.5" customHeight="1">
      <c r="B1875" s="16"/>
      <c r="C1875" s="8"/>
      <c r="D1875" s="58"/>
      <c r="E1875" s="58"/>
      <c r="F1875" s="58"/>
      <c r="G1875" s="58"/>
      <c r="AH1875" s="55"/>
      <c r="AI1875" s="55"/>
      <c r="AL1875" s="14"/>
      <c r="AM1875" s="14"/>
      <c r="AN1875" s="14"/>
      <c r="AO1875" s="1"/>
      <c r="AP1875" s="1"/>
      <c r="AQ1875" s="1"/>
      <c r="AX1875" s="14"/>
      <c r="AY1875" s="14"/>
      <c r="BA1875" s="1"/>
      <c r="BB1875" s="1"/>
      <c r="BF1875" s="14"/>
      <c r="BG1875" s="14"/>
      <c r="BJ1875" s="1"/>
      <c r="BN1875" s="1"/>
      <c r="BP1875" s="55"/>
      <c r="BQ1875" s="55"/>
    </row>
    <row r="1876" spans="2:69" ht="13.5" customHeight="1">
      <c r="B1876" s="16"/>
      <c r="C1876" s="8"/>
      <c r="D1876" s="58"/>
      <c r="E1876" s="58"/>
      <c r="F1876" s="58"/>
      <c r="G1876" s="58"/>
      <c r="AH1876" s="55"/>
      <c r="AI1876" s="55"/>
      <c r="AL1876" s="14"/>
      <c r="AM1876" s="14"/>
      <c r="AN1876" s="14"/>
      <c r="AO1876" s="1"/>
      <c r="AP1876" s="1"/>
      <c r="AQ1876" s="1"/>
      <c r="AX1876" s="14"/>
      <c r="AY1876" s="14"/>
      <c r="BA1876" s="1"/>
      <c r="BB1876" s="1"/>
      <c r="BF1876" s="14"/>
      <c r="BG1876" s="14"/>
      <c r="BJ1876" s="1"/>
      <c r="BN1876" s="1"/>
      <c r="BP1876" s="55"/>
      <c r="BQ1876" s="55"/>
    </row>
    <row r="1877" spans="2:69" ht="13.5" customHeight="1">
      <c r="B1877" s="16"/>
      <c r="C1877" s="8"/>
      <c r="D1877" s="58"/>
      <c r="E1877" s="58"/>
      <c r="F1877" s="58"/>
      <c r="G1877" s="58"/>
      <c r="AH1877" s="55"/>
      <c r="AI1877" s="55"/>
      <c r="AL1877" s="14"/>
      <c r="AM1877" s="14"/>
      <c r="AN1877" s="14"/>
      <c r="AO1877" s="1"/>
      <c r="AP1877" s="1"/>
      <c r="AQ1877" s="1"/>
      <c r="AX1877" s="14"/>
      <c r="AY1877" s="14"/>
      <c r="BA1877" s="1"/>
      <c r="BB1877" s="1"/>
      <c r="BF1877" s="14"/>
      <c r="BG1877" s="14"/>
      <c r="BJ1877" s="1"/>
      <c r="BN1877" s="1"/>
      <c r="BP1877" s="55"/>
      <c r="BQ1877" s="55"/>
    </row>
    <row r="1878" spans="2:69" ht="13.5" customHeight="1">
      <c r="B1878" s="16"/>
      <c r="C1878" s="8"/>
      <c r="D1878" s="58"/>
      <c r="E1878" s="58"/>
      <c r="F1878" s="58"/>
      <c r="G1878" s="58"/>
      <c r="AH1878" s="55"/>
      <c r="AI1878" s="55"/>
      <c r="AL1878" s="14"/>
      <c r="AM1878" s="14"/>
      <c r="AN1878" s="14"/>
      <c r="AO1878" s="1"/>
      <c r="AP1878" s="1"/>
      <c r="AQ1878" s="1"/>
      <c r="AX1878" s="14"/>
      <c r="AY1878" s="14"/>
      <c r="BA1878" s="1"/>
      <c r="BB1878" s="1"/>
      <c r="BF1878" s="14"/>
      <c r="BG1878" s="14"/>
      <c r="BJ1878" s="1"/>
      <c r="BN1878" s="1"/>
      <c r="BP1878" s="55"/>
      <c r="BQ1878" s="55"/>
    </row>
    <row r="1879" spans="2:69" ht="13.5" customHeight="1">
      <c r="B1879" s="16"/>
      <c r="C1879" s="8"/>
      <c r="D1879" s="58"/>
      <c r="E1879" s="58"/>
      <c r="F1879" s="58"/>
      <c r="G1879" s="58"/>
      <c r="AH1879" s="55"/>
      <c r="AI1879" s="55"/>
      <c r="AL1879" s="14"/>
      <c r="AM1879" s="14"/>
      <c r="AN1879" s="14"/>
      <c r="AO1879" s="1"/>
      <c r="AP1879" s="1"/>
      <c r="AQ1879" s="1"/>
      <c r="AX1879" s="14"/>
      <c r="AY1879" s="14"/>
      <c r="BA1879" s="1"/>
      <c r="BB1879" s="1"/>
      <c r="BF1879" s="14"/>
      <c r="BG1879" s="14"/>
      <c r="BJ1879" s="1"/>
      <c r="BN1879" s="1"/>
      <c r="BP1879" s="55"/>
      <c r="BQ1879" s="55"/>
    </row>
    <row r="1880" spans="2:69" ht="13.5" customHeight="1">
      <c r="B1880" s="16"/>
      <c r="C1880" s="8"/>
      <c r="D1880" s="58"/>
      <c r="E1880" s="58"/>
      <c r="F1880" s="58"/>
      <c r="G1880" s="58"/>
      <c r="AH1880" s="55"/>
      <c r="AI1880" s="55"/>
      <c r="AL1880" s="14"/>
      <c r="AM1880" s="14"/>
      <c r="AN1880" s="14"/>
      <c r="AO1880" s="1"/>
      <c r="AP1880" s="1"/>
      <c r="AQ1880" s="1"/>
      <c r="AX1880" s="14"/>
      <c r="AY1880" s="14"/>
      <c r="BA1880" s="1"/>
      <c r="BB1880" s="1"/>
      <c r="BF1880" s="14"/>
      <c r="BG1880" s="14"/>
      <c r="BJ1880" s="1"/>
      <c r="BN1880" s="1"/>
      <c r="BP1880" s="55"/>
      <c r="BQ1880" s="55"/>
    </row>
    <row r="1881" spans="2:69" ht="13.5" customHeight="1">
      <c r="B1881" s="16"/>
      <c r="C1881" s="8"/>
      <c r="D1881" s="58"/>
      <c r="E1881" s="58"/>
      <c r="F1881" s="58"/>
      <c r="G1881" s="58"/>
      <c r="AH1881" s="55"/>
      <c r="AI1881" s="55"/>
      <c r="AL1881" s="14"/>
      <c r="AM1881" s="14"/>
      <c r="AN1881" s="14"/>
      <c r="AO1881" s="1"/>
      <c r="AP1881" s="1"/>
      <c r="AQ1881" s="1"/>
      <c r="AX1881" s="14"/>
      <c r="AY1881" s="14"/>
      <c r="BA1881" s="1"/>
      <c r="BB1881" s="1"/>
      <c r="BF1881" s="14"/>
      <c r="BG1881" s="14"/>
      <c r="BJ1881" s="1"/>
      <c r="BN1881" s="1"/>
      <c r="BP1881" s="55"/>
      <c r="BQ1881" s="55"/>
    </row>
    <row r="1882" spans="2:69" ht="13.5" customHeight="1">
      <c r="B1882" s="16"/>
      <c r="C1882" s="8"/>
      <c r="D1882" s="58"/>
      <c r="E1882" s="58"/>
      <c r="F1882" s="58"/>
      <c r="G1882" s="58"/>
      <c r="AH1882" s="55"/>
      <c r="AI1882" s="55"/>
      <c r="AL1882" s="14"/>
      <c r="AM1882" s="14"/>
      <c r="AN1882" s="14"/>
      <c r="AO1882" s="1"/>
      <c r="AP1882" s="1"/>
      <c r="AQ1882" s="1"/>
      <c r="AX1882" s="14"/>
      <c r="AY1882" s="14"/>
      <c r="BA1882" s="1"/>
      <c r="BB1882" s="1"/>
      <c r="BF1882" s="14"/>
      <c r="BG1882" s="14"/>
      <c r="BJ1882" s="1"/>
      <c r="BN1882" s="1"/>
      <c r="BP1882" s="55"/>
      <c r="BQ1882" s="55"/>
    </row>
    <row r="1883" spans="2:69" ht="13.5" customHeight="1">
      <c r="B1883" s="16"/>
      <c r="C1883" s="8"/>
      <c r="D1883" s="58"/>
      <c r="E1883" s="58"/>
      <c r="F1883" s="58"/>
      <c r="G1883" s="58"/>
      <c r="AH1883" s="55"/>
      <c r="AI1883" s="55"/>
      <c r="AL1883" s="14"/>
      <c r="AM1883" s="14"/>
      <c r="AN1883" s="14"/>
      <c r="AO1883" s="1"/>
      <c r="AP1883" s="1"/>
      <c r="AQ1883" s="1"/>
      <c r="AX1883" s="14"/>
      <c r="AY1883" s="14"/>
      <c r="BA1883" s="1"/>
      <c r="BB1883" s="1"/>
      <c r="BF1883" s="14"/>
      <c r="BG1883" s="14"/>
      <c r="BJ1883" s="1"/>
      <c r="BN1883" s="1"/>
      <c r="BP1883" s="55"/>
      <c r="BQ1883" s="55"/>
    </row>
    <row r="1884" spans="2:69" ht="13.5" customHeight="1">
      <c r="B1884" s="16"/>
      <c r="C1884" s="8"/>
      <c r="D1884" s="58"/>
      <c r="E1884" s="58"/>
      <c r="F1884" s="58"/>
      <c r="G1884" s="58"/>
      <c r="AH1884" s="55"/>
      <c r="AI1884" s="55"/>
      <c r="AL1884" s="14"/>
      <c r="AM1884" s="14"/>
      <c r="AN1884" s="14"/>
      <c r="AO1884" s="1"/>
      <c r="AP1884" s="1"/>
      <c r="AQ1884" s="1"/>
      <c r="AX1884" s="14"/>
      <c r="AY1884" s="14"/>
      <c r="BA1884" s="1"/>
      <c r="BB1884" s="1"/>
      <c r="BF1884" s="14"/>
      <c r="BG1884" s="14"/>
      <c r="BJ1884" s="1"/>
      <c r="BN1884" s="1"/>
      <c r="BP1884" s="55"/>
      <c r="BQ1884" s="55"/>
    </row>
    <row r="1885" spans="2:69" ht="13.5" customHeight="1">
      <c r="B1885" s="16"/>
      <c r="C1885" s="8"/>
      <c r="D1885" s="58"/>
      <c r="E1885" s="58"/>
      <c r="F1885" s="58"/>
      <c r="G1885" s="58"/>
      <c r="AH1885" s="55"/>
      <c r="AI1885" s="55"/>
      <c r="AL1885" s="14"/>
      <c r="AM1885" s="14"/>
      <c r="AN1885" s="14"/>
      <c r="AO1885" s="1"/>
      <c r="AP1885" s="1"/>
      <c r="AQ1885" s="1"/>
      <c r="AX1885" s="14"/>
      <c r="AY1885" s="14"/>
      <c r="BA1885" s="1"/>
      <c r="BB1885" s="1"/>
      <c r="BF1885" s="14"/>
      <c r="BG1885" s="14"/>
      <c r="BJ1885" s="1"/>
      <c r="BN1885" s="1"/>
      <c r="BP1885" s="55"/>
      <c r="BQ1885" s="55"/>
    </row>
    <row r="1886" spans="2:69" ht="13.5" customHeight="1">
      <c r="B1886" s="16"/>
      <c r="C1886" s="8"/>
      <c r="D1886" s="58"/>
      <c r="E1886" s="58"/>
      <c r="F1886" s="58"/>
      <c r="G1886" s="58"/>
      <c r="AH1886" s="55"/>
      <c r="AI1886" s="55"/>
      <c r="AL1886" s="14"/>
      <c r="AM1886" s="14"/>
      <c r="AN1886" s="14"/>
      <c r="AO1886" s="1"/>
      <c r="AP1886" s="1"/>
      <c r="AQ1886" s="1"/>
      <c r="AX1886" s="14"/>
      <c r="AY1886" s="14"/>
      <c r="BA1886" s="1"/>
      <c r="BB1886" s="1"/>
      <c r="BF1886" s="14"/>
      <c r="BG1886" s="14"/>
      <c r="BJ1886" s="1"/>
      <c r="BN1886" s="1"/>
      <c r="BP1886" s="55"/>
      <c r="BQ1886" s="55"/>
    </row>
    <row r="1887" spans="2:69" ht="13.5" customHeight="1">
      <c r="B1887" s="16"/>
      <c r="C1887" s="8"/>
      <c r="D1887" s="58"/>
      <c r="E1887" s="58"/>
      <c r="F1887" s="58"/>
      <c r="G1887" s="58"/>
      <c r="AH1887" s="55"/>
      <c r="AI1887" s="55"/>
      <c r="AL1887" s="14"/>
      <c r="AM1887" s="14"/>
      <c r="AN1887" s="14"/>
      <c r="AO1887" s="1"/>
      <c r="AP1887" s="1"/>
      <c r="AQ1887" s="1"/>
      <c r="AX1887" s="14"/>
      <c r="AY1887" s="14"/>
      <c r="BA1887" s="1"/>
      <c r="BB1887" s="1"/>
      <c r="BF1887" s="14"/>
      <c r="BG1887" s="14"/>
      <c r="BJ1887" s="1"/>
      <c r="BN1887" s="1"/>
      <c r="BP1887" s="55"/>
      <c r="BQ1887" s="55"/>
    </row>
    <row r="1888" spans="2:69" ht="13.5" customHeight="1">
      <c r="B1888" s="16"/>
      <c r="C1888" s="8"/>
      <c r="D1888" s="58"/>
      <c r="E1888" s="58"/>
      <c r="F1888" s="58"/>
      <c r="G1888" s="58"/>
      <c r="AH1888" s="55"/>
      <c r="AI1888" s="55"/>
      <c r="AL1888" s="14"/>
      <c r="AM1888" s="14"/>
      <c r="AN1888" s="14"/>
      <c r="AO1888" s="1"/>
      <c r="AP1888" s="1"/>
      <c r="AQ1888" s="1"/>
      <c r="AX1888" s="14"/>
      <c r="AY1888" s="14"/>
      <c r="BA1888" s="1"/>
      <c r="BB1888" s="1"/>
      <c r="BF1888" s="14"/>
      <c r="BG1888" s="14"/>
      <c r="BJ1888" s="1"/>
      <c r="BN1888" s="1"/>
      <c r="BP1888" s="55"/>
      <c r="BQ1888" s="55"/>
    </row>
    <row r="1889" spans="2:69" ht="13.5" customHeight="1">
      <c r="B1889" s="16"/>
      <c r="C1889" s="8"/>
      <c r="D1889" s="58"/>
      <c r="E1889" s="58"/>
      <c r="F1889" s="58"/>
      <c r="G1889" s="58"/>
      <c r="AH1889" s="55"/>
      <c r="AI1889" s="55"/>
      <c r="AL1889" s="14"/>
      <c r="AM1889" s="14"/>
      <c r="AN1889" s="14"/>
      <c r="AO1889" s="1"/>
      <c r="AP1889" s="1"/>
      <c r="AQ1889" s="1"/>
      <c r="AX1889" s="14"/>
      <c r="AY1889" s="14"/>
      <c r="BA1889" s="1"/>
      <c r="BB1889" s="1"/>
      <c r="BF1889" s="14"/>
      <c r="BG1889" s="14"/>
      <c r="BJ1889" s="1"/>
      <c r="BN1889" s="1"/>
      <c r="BP1889" s="55"/>
      <c r="BQ1889" s="55"/>
    </row>
    <row r="1890" spans="2:69" ht="13.5" customHeight="1">
      <c r="B1890" s="16"/>
      <c r="C1890" s="8"/>
      <c r="D1890" s="58"/>
      <c r="E1890" s="58"/>
      <c r="F1890" s="58"/>
      <c r="G1890" s="58"/>
      <c r="AH1890" s="55"/>
      <c r="AI1890" s="55"/>
      <c r="AL1890" s="14"/>
      <c r="AM1890" s="14"/>
      <c r="AN1890" s="14"/>
      <c r="AO1890" s="1"/>
      <c r="AP1890" s="1"/>
      <c r="AQ1890" s="1"/>
      <c r="AX1890" s="14"/>
      <c r="AY1890" s="14"/>
      <c r="BA1890" s="1"/>
      <c r="BB1890" s="1"/>
      <c r="BF1890" s="14"/>
      <c r="BG1890" s="14"/>
      <c r="BJ1890" s="1"/>
      <c r="BN1890" s="1"/>
      <c r="BP1890" s="55"/>
      <c r="BQ1890" s="55"/>
    </row>
    <row r="1891" spans="2:69" ht="13.5" customHeight="1">
      <c r="B1891" s="16"/>
      <c r="C1891" s="8"/>
      <c r="D1891" s="58"/>
      <c r="E1891" s="58"/>
      <c r="F1891" s="58"/>
      <c r="G1891" s="58"/>
      <c r="AH1891" s="55"/>
      <c r="AI1891" s="55"/>
      <c r="AL1891" s="14"/>
      <c r="AM1891" s="14"/>
      <c r="AN1891" s="14"/>
      <c r="AO1891" s="1"/>
      <c r="AP1891" s="1"/>
      <c r="AQ1891" s="1"/>
      <c r="AX1891" s="14"/>
      <c r="AY1891" s="14"/>
      <c r="BA1891" s="1"/>
      <c r="BB1891" s="1"/>
      <c r="BF1891" s="14"/>
      <c r="BG1891" s="14"/>
      <c r="BJ1891" s="1"/>
      <c r="BN1891" s="1"/>
      <c r="BP1891" s="55"/>
      <c r="BQ1891" s="55"/>
    </row>
    <row r="1892" spans="2:69" ht="13.5" customHeight="1">
      <c r="B1892" s="16"/>
      <c r="C1892" s="8"/>
      <c r="D1892" s="58"/>
      <c r="E1892" s="58"/>
      <c r="F1892" s="58"/>
      <c r="G1892" s="58"/>
      <c r="AH1892" s="55"/>
      <c r="AI1892" s="55"/>
      <c r="AL1892" s="14"/>
      <c r="AM1892" s="14"/>
      <c r="AN1892" s="14"/>
      <c r="AO1892" s="1"/>
      <c r="AP1892" s="1"/>
      <c r="AQ1892" s="1"/>
      <c r="AX1892" s="14"/>
      <c r="AY1892" s="14"/>
      <c r="BA1892" s="1"/>
      <c r="BB1892" s="1"/>
      <c r="BF1892" s="14"/>
      <c r="BG1892" s="14"/>
      <c r="BJ1892" s="1"/>
      <c r="BN1892" s="1"/>
      <c r="BP1892" s="55"/>
      <c r="BQ1892" s="55"/>
    </row>
    <row r="1893" spans="2:69" ht="13.5" customHeight="1">
      <c r="B1893" s="16"/>
      <c r="C1893" s="8"/>
      <c r="D1893" s="58"/>
      <c r="E1893" s="58"/>
      <c r="F1893" s="58"/>
      <c r="G1893" s="58"/>
      <c r="AH1893" s="55"/>
      <c r="AI1893" s="55"/>
      <c r="AL1893" s="14"/>
      <c r="AM1893" s="14"/>
      <c r="AN1893" s="14"/>
      <c r="AO1893" s="1"/>
      <c r="AP1893" s="1"/>
      <c r="AQ1893" s="1"/>
      <c r="AX1893" s="14"/>
      <c r="AY1893" s="14"/>
      <c r="BA1893" s="1"/>
      <c r="BB1893" s="1"/>
      <c r="BF1893" s="14"/>
      <c r="BG1893" s="14"/>
      <c r="BJ1893" s="1"/>
      <c r="BN1893" s="1"/>
      <c r="BP1893" s="55"/>
      <c r="BQ1893" s="55"/>
    </row>
    <row r="1894" spans="2:69" ht="13.5" customHeight="1">
      <c r="B1894" s="16"/>
      <c r="C1894" s="8"/>
      <c r="D1894" s="58"/>
      <c r="E1894" s="58"/>
      <c r="F1894" s="58"/>
      <c r="G1894" s="58"/>
      <c r="AH1894" s="55"/>
      <c r="AI1894" s="55"/>
      <c r="AL1894" s="14"/>
      <c r="AM1894" s="14"/>
      <c r="AN1894" s="14"/>
      <c r="AO1894" s="1"/>
      <c r="AP1894" s="1"/>
      <c r="AQ1894" s="1"/>
      <c r="AX1894" s="14"/>
      <c r="AY1894" s="14"/>
      <c r="BA1894" s="1"/>
      <c r="BB1894" s="1"/>
      <c r="BF1894" s="14"/>
      <c r="BG1894" s="14"/>
      <c r="BJ1894" s="1"/>
      <c r="BN1894" s="1"/>
      <c r="BP1894" s="55"/>
      <c r="BQ1894" s="55"/>
    </row>
    <row r="1895" spans="2:69" ht="13.5" customHeight="1">
      <c r="B1895" s="16"/>
      <c r="C1895" s="8"/>
      <c r="D1895" s="58"/>
      <c r="E1895" s="58"/>
      <c r="F1895" s="58"/>
      <c r="G1895" s="58"/>
      <c r="AH1895" s="55"/>
      <c r="AI1895" s="55"/>
      <c r="AL1895" s="14"/>
      <c r="AM1895" s="14"/>
      <c r="AN1895" s="14"/>
      <c r="AO1895" s="1"/>
      <c r="AP1895" s="1"/>
      <c r="AQ1895" s="1"/>
      <c r="AX1895" s="14"/>
      <c r="AY1895" s="14"/>
      <c r="BA1895" s="1"/>
      <c r="BB1895" s="1"/>
      <c r="BF1895" s="14"/>
      <c r="BG1895" s="14"/>
      <c r="BJ1895" s="1"/>
      <c r="BN1895" s="1"/>
      <c r="BP1895" s="55"/>
      <c r="BQ1895" s="55"/>
    </row>
    <row r="1896" spans="2:69" ht="13.5" customHeight="1">
      <c r="B1896" s="16"/>
      <c r="C1896" s="8"/>
      <c r="D1896" s="58"/>
      <c r="E1896" s="58"/>
      <c r="F1896" s="58"/>
      <c r="G1896" s="58"/>
      <c r="AH1896" s="55"/>
      <c r="AI1896" s="55"/>
      <c r="AL1896" s="14"/>
      <c r="AM1896" s="14"/>
      <c r="AN1896" s="14"/>
      <c r="AO1896" s="1"/>
      <c r="AP1896" s="1"/>
      <c r="AQ1896" s="1"/>
      <c r="AX1896" s="14"/>
      <c r="AY1896" s="14"/>
      <c r="BA1896" s="1"/>
      <c r="BB1896" s="1"/>
      <c r="BF1896" s="14"/>
      <c r="BG1896" s="14"/>
      <c r="BJ1896" s="1"/>
      <c r="BN1896" s="1"/>
      <c r="BP1896" s="55"/>
      <c r="BQ1896" s="55"/>
    </row>
    <row r="1897" spans="2:69" ht="13.5" customHeight="1">
      <c r="B1897" s="16"/>
      <c r="C1897" s="8"/>
      <c r="D1897" s="58"/>
      <c r="E1897" s="58"/>
      <c r="F1897" s="58"/>
      <c r="G1897" s="58"/>
      <c r="AH1897" s="55"/>
      <c r="AI1897" s="55"/>
      <c r="AL1897" s="14"/>
      <c r="AM1897" s="14"/>
      <c r="AN1897" s="14"/>
      <c r="AO1897" s="1"/>
      <c r="AP1897" s="1"/>
      <c r="AQ1897" s="1"/>
      <c r="AX1897" s="14"/>
      <c r="AY1897" s="14"/>
      <c r="BA1897" s="1"/>
      <c r="BB1897" s="1"/>
      <c r="BF1897" s="14"/>
      <c r="BG1897" s="14"/>
      <c r="BJ1897" s="1"/>
      <c r="BN1897" s="1"/>
      <c r="BP1897" s="55"/>
      <c r="BQ1897" s="55"/>
    </row>
    <row r="1898" spans="2:69" ht="13.5" customHeight="1">
      <c r="B1898" s="16"/>
      <c r="C1898" s="8"/>
      <c r="D1898" s="58"/>
      <c r="E1898" s="58"/>
      <c r="F1898" s="58"/>
      <c r="G1898" s="58"/>
      <c r="AH1898" s="55"/>
      <c r="AI1898" s="55"/>
      <c r="AL1898" s="14"/>
      <c r="AM1898" s="14"/>
      <c r="AN1898" s="14"/>
      <c r="AO1898" s="1"/>
      <c r="AP1898" s="1"/>
      <c r="AQ1898" s="1"/>
      <c r="AX1898" s="14"/>
      <c r="AY1898" s="14"/>
      <c r="BA1898" s="1"/>
      <c r="BB1898" s="1"/>
      <c r="BF1898" s="14"/>
      <c r="BG1898" s="14"/>
      <c r="BJ1898" s="1"/>
      <c r="BN1898" s="1"/>
      <c r="BP1898" s="55"/>
      <c r="BQ1898" s="55"/>
    </row>
    <row r="1899" spans="2:69" ht="13.5" customHeight="1">
      <c r="B1899" s="16"/>
      <c r="C1899" s="8"/>
      <c r="D1899" s="58"/>
      <c r="E1899" s="58"/>
      <c r="F1899" s="58"/>
      <c r="G1899" s="58"/>
      <c r="AH1899" s="55"/>
      <c r="AI1899" s="55"/>
      <c r="AL1899" s="14"/>
      <c r="AM1899" s="14"/>
      <c r="AN1899" s="14"/>
      <c r="AO1899" s="1"/>
      <c r="AP1899" s="1"/>
      <c r="AQ1899" s="1"/>
      <c r="AX1899" s="14"/>
      <c r="AY1899" s="14"/>
      <c r="BA1899" s="1"/>
      <c r="BB1899" s="1"/>
      <c r="BF1899" s="14"/>
      <c r="BG1899" s="14"/>
      <c r="BJ1899" s="1"/>
      <c r="BN1899" s="1"/>
      <c r="BP1899" s="55"/>
      <c r="BQ1899" s="55"/>
    </row>
    <row r="1900" spans="2:69" ht="13.5" customHeight="1">
      <c r="B1900" s="16"/>
      <c r="C1900" s="8"/>
      <c r="D1900" s="58"/>
      <c r="E1900" s="58"/>
      <c r="F1900" s="58"/>
      <c r="G1900" s="58"/>
      <c r="AH1900" s="55"/>
      <c r="AI1900" s="55"/>
      <c r="AL1900" s="14"/>
      <c r="AM1900" s="14"/>
      <c r="AN1900" s="14"/>
      <c r="AO1900" s="1"/>
      <c r="AP1900" s="1"/>
      <c r="AQ1900" s="1"/>
      <c r="AX1900" s="14"/>
      <c r="AY1900" s="14"/>
      <c r="BA1900" s="1"/>
      <c r="BB1900" s="1"/>
      <c r="BF1900" s="14"/>
      <c r="BG1900" s="14"/>
      <c r="BJ1900" s="1"/>
      <c r="BN1900" s="1"/>
      <c r="BP1900" s="55"/>
      <c r="BQ1900" s="55"/>
    </row>
    <row r="1901" spans="2:69" ht="13.5" customHeight="1">
      <c r="B1901" s="16"/>
      <c r="C1901" s="8"/>
      <c r="D1901" s="58"/>
      <c r="E1901" s="58"/>
      <c r="F1901" s="58"/>
      <c r="G1901" s="58"/>
      <c r="AH1901" s="55"/>
      <c r="AI1901" s="55"/>
      <c r="AL1901" s="14"/>
      <c r="AM1901" s="14"/>
      <c r="AN1901" s="14"/>
      <c r="AO1901" s="1"/>
      <c r="AP1901" s="1"/>
      <c r="AQ1901" s="1"/>
      <c r="AX1901" s="14"/>
      <c r="AY1901" s="14"/>
      <c r="BA1901" s="1"/>
      <c r="BB1901" s="1"/>
      <c r="BF1901" s="14"/>
      <c r="BG1901" s="14"/>
      <c r="BJ1901" s="1"/>
      <c r="BN1901" s="1"/>
      <c r="BP1901" s="55"/>
      <c r="BQ1901" s="55"/>
    </row>
    <row r="1902" spans="2:69" ht="13.5" customHeight="1">
      <c r="B1902" s="16"/>
      <c r="C1902" s="8"/>
      <c r="D1902" s="58"/>
      <c r="E1902" s="58"/>
      <c r="F1902" s="58"/>
      <c r="G1902" s="58"/>
      <c r="AH1902" s="55"/>
      <c r="AI1902" s="55"/>
      <c r="AL1902" s="14"/>
      <c r="AM1902" s="14"/>
      <c r="AN1902" s="14"/>
      <c r="AO1902" s="1"/>
      <c r="AP1902" s="1"/>
      <c r="AQ1902" s="1"/>
      <c r="AX1902" s="14"/>
      <c r="AY1902" s="14"/>
      <c r="BA1902" s="1"/>
      <c r="BB1902" s="1"/>
      <c r="BF1902" s="14"/>
      <c r="BG1902" s="14"/>
      <c r="BJ1902" s="1"/>
      <c r="BN1902" s="1"/>
      <c r="BP1902" s="55"/>
      <c r="BQ1902" s="55"/>
    </row>
    <row r="1903" spans="2:69" ht="13.5" customHeight="1">
      <c r="B1903" s="16"/>
      <c r="C1903" s="8"/>
      <c r="D1903" s="58"/>
      <c r="E1903" s="58"/>
      <c r="F1903" s="58"/>
      <c r="G1903" s="58"/>
      <c r="AH1903" s="55"/>
      <c r="AI1903" s="55"/>
      <c r="AL1903" s="14"/>
      <c r="AM1903" s="14"/>
      <c r="AN1903" s="14"/>
      <c r="AO1903" s="1"/>
      <c r="AP1903" s="1"/>
      <c r="AQ1903" s="1"/>
      <c r="AX1903" s="14"/>
      <c r="AY1903" s="14"/>
      <c r="BA1903" s="1"/>
      <c r="BB1903" s="1"/>
      <c r="BF1903" s="14"/>
      <c r="BG1903" s="14"/>
      <c r="BJ1903" s="1"/>
      <c r="BN1903" s="1"/>
      <c r="BP1903" s="55"/>
      <c r="BQ1903" s="55"/>
    </row>
    <row r="1904" spans="2:69" ht="13.5" customHeight="1">
      <c r="B1904" s="16"/>
      <c r="C1904" s="8"/>
      <c r="D1904" s="58"/>
      <c r="E1904" s="58"/>
      <c r="F1904" s="58"/>
      <c r="G1904" s="58"/>
      <c r="AH1904" s="55"/>
      <c r="AI1904" s="55"/>
      <c r="AL1904" s="14"/>
      <c r="AM1904" s="14"/>
      <c r="AN1904" s="14"/>
      <c r="AO1904" s="1"/>
      <c r="AP1904" s="1"/>
      <c r="AQ1904" s="1"/>
      <c r="AX1904" s="14"/>
      <c r="AY1904" s="14"/>
      <c r="BA1904" s="1"/>
      <c r="BB1904" s="1"/>
      <c r="BF1904" s="14"/>
      <c r="BG1904" s="14"/>
      <c r="BJ1904" s="1"/>
      <c r="BN1904" s="1"/>
      <c r="BP1904" s="55"/>
      <c r="BQ1904" s="55"/>
    </row>
    <row r="1905" spans="2:69" ht="13.5" customHeight="1">
      <c r="B1905" s="16"/>
      <c r="C1905" s="8"/>
      <c r="D1905" s="58"/>
      <c r="E1905" s="58"/>
      <c r="F1905" s="58"/>
      <c r="G1905" s="58"/>
      <c r="AH1905" s="55"/>
      <c r="AI1905" s="55"/>
      <c r="AL1905" s="14"/>
      <c r="AM1905" s="14"/>
      <c r="AN1905" s="14"/>
      <c r="AO1905" s="1"/>
      <c r="AP1905" s="1"/>
      <c r="AQ1905" s="1"/>
      <c r="AX1905" s="14"/>
      <c r="AY1905" s="14"/>
      <c r="BA1905" s="1"/>
      <c r="BB1905" s="1"/>
      <c r="BF1905" s="14"/>
      <c r="BG1905" s="14"/>
      <c r="BJ1905" s="1"/>
      <c r="BN1905" s="1"/>
      <c r="BP1905" s="55"/>
      <c r="BQ1905" s="55"/>
    </row>
    <row r="1906" spans="2:69" ht="13.5" customHeight="1">
      <c r="B1906" s="16"/>
      <c r="C1906" s="8"/>
      <c r="D1906" s="58"/>
      <c r="E1906" s="58"/>
      <c r="F1906" s="58"/>
      <c r="G1906" s="58"/>
      <c r="AH1906" s="55"/>
      <c r="AI1906" s="55"/>
      <c r="AL1906" s="14"/>
      <c r="AM1906" s="14"/>
      <c r="AN1906" s="14"/>
      <c r="AO1906" s="1"/>
      <c r="AP1906" s="1"/>
      <c r="AQ1906" s="1"/>
      <c r="AX1906" s="14"/>
      <c r="AY1906" s="14"/>
      <c r="BA1906" s="1"/>
      <c r="BB1906" s="1"/>
      <c r="BF1906" s="14"/>
      <c r="BG1906" s="14"/>
      <c r="BJ1906" s="1"/>
      <c r="BN1906" s="1"/>
      <c r="BP1906" s="55"/>
      <c r="BQ1906" s="55"/>
    </row>
    <row r="1907" spans="1:80" ht="13.5" customHeight="1">
      <c r="A1907" s="14"/>
      <c r="B1907" s="16"/>
      <c r="C1907" s="8"/>
      <c r="D1907" s="1"/>
      <c r="E1907" s="5"/>
      <c r="F1907" s="5"/>
      <c r="G1907" s="5"/>
      <c r="I1907" s="18"/>
      <c r="AH1907" s="55"/>
      <c r="AI1907" s="55"/>
      <c r="AL1907" s="14"/>
      <c r="AM1907" s="14"/>
      <c r="AN1907" s="14"/>
      <c r="AO1907" s="1"/>
      <c r="AP1907" s="1"/>
      <c r="AQ1907" s="1"/>
      <c r="AX1907" s="14"/>
      <c r="AY1907" s="14"/>
      <c r="AZ1907" s="1"/>
      <c r="BA1907" s="1"/>
      <c r="BC1907" s="1"/>
      <c r="BF1907" s="14"/>
      <c r="BG1907" s="14"/>
      <c r="BP1907" s="55"/>
      <c r="BQ1907" s="55"/>
      <c r="BS1907" s="1"/>
      <c r="BT1907" s="1"/>
      <c r="CB1907" s="1"/>
    </row>
    <row r="1908" spans="1:69" ht="13.5" customHeight="1">
      <c r="A1908" s="14"/>
      <c r="B1908" s="16"/>
      <c r="C1908" s="8"/>
      <c r="D1908" s="51"/>
      <c r="E1908" s="52"/>
      <c r="F1908" s="53"/>
      <c r="G1908" s="51"/>
      <c r="AH1908" s="55"/>
      <c r="AI1908" s="55"/>
      <c r="AL1908" s="14"/>
      <c r="AM1908" s="14"/>
      <c r="AN1908" s="14"/>
      <c r="AO1908" s="1"/>
      <c r="AP1908" s="1"/>
      <c r="AQ1908" s="1"/>
      <c r="AX1908" s="14"/>
      <c r="AY1908" s="14"/>
      <c r="BA1908" s="1"/>
      <c r="BB1908" s="1"/>
      <c r="BF1908" s="14"/>
      <c r="BG1908" s="14"/>
      <c r="BJ1908" s="1"/>
      <c r="BN1908" s="1"/>
      <c r="BP1908" s="55"/>
      <c r="BQ1908" s="55"/>
    </row>
    <row r="1909" spans="1:69" ht="13.5" customHeight="1">
      <c r="A1909" s="14"/>
      <c r="B1909" s="16"/>
      <c r="C1909" s="8"/>
      <c r="D1909" s="5"/>
      <c r="E1909" s="5"/>
      <c r="F1909" s="5"/>
      <c r="G1909" s="5"/>
      <c r="I1909" s="18"/>
      <c r="AH1909" s="55"/>
      <c r="AI1909" s="55"/>
      <c r="AL1909" s="14"/>
      <c r="AM1909" s="14"/>
      <c r="AN1909" s="14"/>
      <c r="AO1909" s="1"/>
      <c r="AP1909" s="1"/>
      <c r="AQ1909" s="1"/>
      <c r="AX1909" s="14"/>
      <c r="AY1909" s="14"/>
      <c r="BA1909" s="1"/>
      <c r="BB1909" s="1"/>
      <c r="BF1909" s="14"/>
      <c r="BG1909" s="14"/>
      <c r="BJ1909" s="1"/>
      <c r="BN1909" s="1"/>
      <c r="BP1909" s="55"/>
      <c r="BQ1909" s="55"/>
    </row>
    <row r="1910" spans="1:69" ht="13.5" customHeight="1">
      <c r="A1910" s="14"/>
      <c r="B1910" s="16"/>
      <c r="C1910" s="8"/>
      <c r="D1910" s="5"/>
      <c r="E1910" s="5"/>
      <c r="F1910" s="5"/>
      <c r="G1910" s="5"/>
      <c r="I1910" s="18"/>
      <c r="AH1910" s="55"/>
      <c r="AI1910" s="55"/>
      <c r="AL1910" s="14"/>
      <c r="AM1910" s="14"/>
      <c r="AN1910" s="14"/>
      <c r="AO1910" s="1"/>
      <c r="AP1910" s="1"/>
      <c r="AQ1910" s="1"/>
      <c r="AX1910" s="14"/>
      <c r="AY1910" s="14"/>
      <c r="BA1910" s="1"/>
      <c r="BB1910" s="1"/>
      <c r="BF1910" s="14"/>
      <c r="BG1910" s="14"/>
      <c r="BJ1910" s="1"/>
      <c r="BN1910" s="1"/>
      <c r="BP1910" s="55"/>
      <c r="BQ1910" s="55"/>
    </row>
    <row r="1911" spans="1:69" ht="13.5" customHeight="1">
      <c r="A1911" s="14"/>
      <c r="B1911" s="16"/>
      <c r="C1911" s="8"/>
      <c r="D1911" s="33"/>
      <c r="E1911" s="33"/>
      <c r="F1911" s="34"/>
      <c r="G1911" s="33"/>
      <c r="I1911" s="18"/>
      <c r="AH1911" s="55"/>
      <c r="AI1911" s="55"/>
      <c r="AL1911" s="14"/>
      <c r="AM1911" s="14"/>
      <c r="AN1911" s="14"/>
      <c r="AQ1911" s="1"/>
      <c r="AX1911" s="14"/>
      <c r="AY1911" s="14"/>
      <c r="BA1911" s="1"/>
      <c r="BB1911" s="1"/>
      <c r="BF1911" s="14"/>
      <c r="BG1911" s="14"/>
      <c r="BJ1911" s="1"/>
      <c r="BN1911" s="1"/>
      <c r="BP1911" s="55"/>
      <c r="BQ1911" s="55"/>
    </row>
    <row r="1912" spans="1:69" ht="13.5" customHeight="1">
      <c r="A1912" s="14"/>
      <c r="B1912" s="16"/>
      <c r="C1912" s="8"/>
      <c r="D1912" s="1"/>
      <c r="E1912" s="5"/>
      <c r="F1912" s="42"/>
      <c r="G1912" s="5"/>
      <c r="I1912" s="18"/>
      <c r="AH1912" s="55"/>
      <c r="AI1912" s="55"/>
      <c r="AL1912" s="14"/>
      <c r="AM1912" s="14"/>
      <c r="AN1912" s="14"/>
      <c r="AO1912" s="1"/>
      <c r="AP1912" s="1"/>
      <c r="AQ1912" s="1"/>
      <c r="AX1912" s="14"/>
      <c r="AY1912" s="14"/>
      <c r="BA1912" s="1"/>
      <c r="BB1912" s="1"/>
      <c r="BF1912" s="14"/>
      <c r="BG1912" s="14"/>
      <c r="BJ1912" s="1"/>
      <c r="BN1912" s="1"/>
      <c r="BP1912" s="55"/>
      <c r="BQ1912" s="55"/>
    </row>
    <row r="1913" spans="1:78" ht="13.5" customHeight="1">
      <c r="A1913" s="14"/>
      <c r="B1913" s="16"/>
      <c r="C1913" s="8"/>
      <c r="D1913" s="1"/>
      <c r="E1913" s="5"/>
      <c r="F1913" s="5"/>
      <c r="G1913" s="5"/>
      <c r="I1913" s="18"/>
      <c r="AO1913" s="1"/>
      <c r="AU1913" s="1"/>
      <c r="AX1913" s="14"/>
      <c r="BA1913" s="1"/>
      <c r="BF1913" s="14"/>
      <c r="BG1913" s="14"/>
      <c r="BL1913" s="1"/>
      <c r="BM1913" s="1"/>
      <c r="BP1913" s="55"/>
      <c r="BQ1913" s="55"/>
      <c r="BR1913" s="1"/>
      <c r="BZ1913" s="1"/>
    </row>
    <row r="1914" spans="1:69" ht="13.5" customHeight="1">
      <c r="A1914" s="14"/>
      <c r="B1914" s="16"/>
      <c r="C1914" s="8"/>
      <c r="D1914" s="5"/>
      <c r="E1914" s="5"/>
      <c r="F1914" s="5"/>
      <c r="G1914" s="5"/>
      <c r="I1914" s="18"/>
      <c r="AH1914" s="55"/>
      <c r="AI1914" s="55"/>
      <c r="AL1914" s="14"/>
      <c r="AM1914" s="14"/>
      <c r="AN1914" s="14"/>
      <c r="AO1914" s="1"/>
      <c r="AP1914" s="1"/>
      <c r="AX1914" s="14"/>
      <c r="AY1914" s="14"/>
      <c r="BA1914" s="1"/>
      <c r="BB1914" s="1"/>
      <c r="BF1914" s="14"/>
      <c r="BG1914" s="14"/>
      <c r="BJ1914" s="1"/>
      <c r="BN1914" s="1"/>
      <c r="BP1914" s="55"/>
      <c r="BQ1914" s="55"/>
    </row>
    <row r="1915" spans="1:69" ht="13.5" customHeight="1">
      <c r="A1915" s="14"/>
      <c r="B1915" s="16"/>
      <c r="C1915" s="8"/>
      <c r="D1915" s="1"/>
      <c r="E1915" s="5"/>
      <c r="F1915" s="42"/>
      <c r="G1915" s="5"/>
      <c r="I1915" s="18"/>
      <c r="AH1915" s="55"/>
      <c r="AI1915" s="55"/>
      <c r="AL1915" s="14"/>
      <c r="AM1915" s="14"/>
      <c r="AN1915" s="14"/>
      <c r="AO1915" s="1"/>
      <c r="AP1915" s="1"/>
      <c r="AQ1915" s="1"/>
      <c r="AX1915" s="14"/>
      <c r="AY1915" s="14"/>
      <c r="BA1915" s="1"/>
      <c r="BB1915" s="1"/>
      <c r="BF1915" s="14"/>
      <c r="BG1915" s="14"/>
      <c r="BJ1915" s="1"/>
      <c r="BN1915" s="1"/>
      <c r="BP1915" s="55"/>
      <c r="BQ1915" s="55"/>
    </row>
    <row r="1916" spans="1:69" ht="13.5" customHeight="1">
      <c r="A1916" s="14"/>
      <c r="B1916" s="16"/>
      <c r="C1916" s="8"/>
      <c r="D1916" s="5"/>
      <c r="E1916" s="5"/>
      <c r="F1916" s="5"/>
      <c r="G1916" s="5"/>
      <c r="I1916" s="18"/>
      <c r="AH1916" s="55"/>
      <c r="AI1916" s="55"/>
      <c r="AL1916" s="14"/>
      <c r="AM1916" s="14"/>
      <c r="AN1916" s="14"/>
      <c r="AX1916" s="14"/>
      <c r="AY1916" s="14"/>
      <c r="BA1916" s="1"/>
      <c r="BB1916" s="1"/>
      <c r="BF1916" s="14"/>
      <c r="BG1916" s="14"/>
      <c r="BJ1916" s="1"/>
      <c r="BN1916" s="1"/>
      <c r="BP1916" s="55"/>
      <c r="BQ1916" s="55"/>
    </row>
    <row r="1917" spans="1:69" ht="13.5" customHeight="1">
      <c r="A1917" s="14"/>
      <c r="B1917" s="16"/>
      <c r="C1917" s="8"/>
      <c r="D1917" s="55"/>
      <c r="E1917" s="55"/>
      <c r="F1917" s="55"/>
      <c r="G1917" s="55"/>
      <c r="AH1917" s="55"/>
      <c r="AI1917" s="55"/>
      <c r="AL1917" s="14"/>
      <c r="AM1917" s="14"/>
      <c r="AN1917" s="14"/>
      <c r="AO1917" s="1"/>
      <c r="AP1917" s="1"/>
      <c r="AQ1917" s="1"/>
      <c r="AX1917" s="14"/>
      <c r="AY1917" s="14"/>
      <c r="BA1917" s="1"/>
      <c r="BB1917" s="1"/>
      <c r="BF1917" s="14"/>
      <c r="BG1917" s="14"/>
      <c r="BJ1917" s="1"/>
      <c r="BN1917" s="1"/>
      <c r="BP1917" s="55"/>
      <c r="BQ1917" s="55"/>
    </row>
    <row r="1918" spans="1:69" ht="13.5" customHeight="1">
      <c r="A1918" s="14"/>
      <c r="B1918" s="16"/>
      <c r="C1918" s="8"/>
      <c r="D1918" s="33"/>
      <c r="E1918" s="1"/>
      <c r="F1918" s="34"/>
      <c r="G1918" s="33"/>
      <c r="I1918" s="18"/>
      <c r="AH1918" s="55"/>
      <c r="AI1918" s="55"/>
      <c r="AL1918" s="14"/>
      <c r="AM1918" s="14"/>
      <c r="AN1918" s="14"/>
      <c r="AO1918" s="1"/>
      <c r="AP1918" s="1"/>
      <c r="AQ1918" s="1"/>
      <c r="AX1918" s="14"/>
      <c r="AY1918" s="14"/>
      <c r="BA1918" s="1"/>
      <c r="BB1918" s="1"/>
      <c r="BF1918" s="14"/>
      <c r="BG1918" s="14"/>
      <c r="BJ1918" s="1"/>
      <c r="BN1918" s="1"/>
      <c r="BP1918" s="55"/>
      <c r="BQ1918" s="55"/>
    </row>
    <row r="1919" spans="1:69" ht="13.5" customHeight="1">
      <c r="A1919" s="14"/>
      <c r="B1919" s="16"/>
      <c r="C1919" s="8"/>
      <c r="D1919" s="5"/>
      <c r="E1919" s="5"/>
      <c r="F1919" s="5"/>
      <c r="G1919" s="5"/>
      <c r="I1919" s="18"/>
      <c r="AH1919" s="55"/>
      <c r="AI1919" s="55"/>
      <c r="AL1919" s="14"/>
      <c r="AM1919" s="14"/>
      <c r="AN1919" s="14"/>
      <c r="AO1919" s="1"/>
      <c r="AP1919" s="1"/>
      <c r="AQ1919" s="1"/>
      <c r="AX1919" s="14"/>
      <c r="AY1919" s="14"/>
      <c r="BA1919" s="1"/>
      <c r="BB1919" s="1"/>
      <c r="BF1919" s="14"/>
      <c r="BG1919" s="14"/>
      <c r="BJ1919" s="1"/>
      <c r="BN1919" s="1"/>
      <c r="BP1919" s="55"/>
      <c r="BQ1919" s="55"/>
    </row>
    <row r="1920" spans="1:69" ht="13.5" customHeight="1">
      <c r="A1920" s="14"/>
      <c r="B1920" s="16"/>
      <c r="C1920" s="8"/>
      <c r="D1920" s="33"/>
      <c r="E1920" s="1"/>
      <c r="F1920" s="34"/>
      <c r="G1920" s="33"/>
      <c r="I1920" s="18"/>
      <c r="AH1920" s="55"/>
      <c r="AI1920" s="55"/>
      <c r="AL1920" s="14"/>
      <c r="AM1920" s="14"/>
      <c r="AN1920" s="14"/>
      <c r="AO1920" s="1"/>
      <c r="AP1920" s="1"/>
      <c r="AQ1920" s="1"/>
      <c r="AX1920" s="14"/>
      <c r="AY1920" s="14"/>
      <c r="BA1920" s="1"/>
      <c r="BB1920" s="1"/>
      <c r="BF1920" s="14"/>
      <c r="BG1920" s="14"/>
      <c r="BJ1920" s="1"/>
      <c r="BN1920" s="1"/>
      <c r="BP1920" s="55"/>
      <c r="BQ1920" s="55"/>
    </row>
    <row r="1921" spans="1:80" ht="13.5" customHeight="1">
      <c r="A1921" s="14"/>
      <c r="B1921" s="16"/>
      <c r="C1921" s="8"/>
      <c r="D1921" s="1"/>
      <c r="E1921" s="5"/>
      <c r="F1921" s="5"/>
      <c r="G1921" s="5"/>
      <c r="I1921" s="18"/>
      <c r="AH1921" s="55"/>
      <c r="AI1921" s="55"/>
      <c r="AL1921" s="14"/>
      <c r="AM1921" s="14"/>
      <c r="AN1921" s="14"/>
      <c r="AO1921" s="1"/>
      <c r="AP1921" s="1"/>
      <c r="AQ1921" s="1"/>
      <c r="AX1921" s="14"/>
      <c r="AY1921" s="14"/>
      <c r="AZ1921" s="1"/>
      <c r="BA1921" s="1"/>
      <c r="BC1921" s="1"/>
      <c r="BF1921" s="14"/>
      <c r="BG1921" s="14"/>
      <c r="BP1921" s="55"/>
      <c r="BQ1921" s="55"/>
      <c r="BS1921" s="1"/>
      <c r="BT1921" s="1"/>
      <c r="CB1921" s="1"/>
    </row>
    <row r="1922" spans="1:69" ht="13.5" customHeight="1">
      <c r="A1922" s="14"/>
      <c r="B1922" s="16"/>
      <c r="C1922" s="8"/>
      <c r="D1922" s="5"/>
      <c r="E1922" s="5"/>
      <c r="F1922" s="42"/>
      <c r="G1922" s="5"/>
      <c r="I1922" s="18"/>
      <c r="AO1922" s="1"/>
      <c r="AX1922" s="14"/>
      <c r="AZ1922" s="1"/>
      <c r="BF1922" s="14"/>
      <c r="BG1922" s="14"/>
      <c r="BH1922" s="1"/>
      <c r="BI1922" s="1"/>
      <c r="BP1922" s="55"/>
      <c r="BQ1922" s="55"/>
    </row>
    <row r="1923" spans="1:80" ht="13.5" customHeight="1">
      <c r="A1923" s="14"/>
      <c r="B1923" s="16"/>
      <c r="C1923" s="8"/>
      <c r="D1923" s="1"/>
      <c r="E1923" s="5"/>
      <c r="F1923" s="5"/>
      <c r="G1923" s="5"/>
      <c r="I1923" s="18"/>
      <c r="AH1923" s="55"/>
      <c r="AI1923" s="55"/>
      <c r="AL1923" s="14"/>
      <c r="AM1923" s="14"/>
      <c r="AN1923" s="14"/>
      <c r="AO1923" s="1"/>
      <c r="AP1923" s="1"/>
      <c r="AQ1923" s="1"/>
      <c r="AX1923" s="14"/>
      <c r="AY1923" s="14"/>
      <c r="AZ1923" s="1"/>
      <c r="BA1923" s="1"/>
      <c r="BC1923" s="1"/>
      <c r="BF1923" s="14"/>
      <c r="BG1923" s="14"/>
      <c r="BP1923" s="55"/>
      <c r="BQ1923" s="55"/>
      <c r="BS1923" s="1"/>
      <c r="BT1923" s="1"/>
      <c r="CB1923" s="1"/>
    </row>
    <row r="1924" spans="1:80" ht="13.5" customHeight="1">
      <c r="A1924" s="14"/>
      <c r="B1924" s="16"/>
      <c r="C1924" s="8"/>
      <c r="D1924" s="1"/>
      <c r="E1924" s="5"/>
      <c r="F1924" s="5"/>
      <c r="G1924" s="5"/>
      <c r="I1924" s="18"/>
      <c r="AH1924" s="55"/>
      <c r="AI1924" s="55"/>
      <c r="AL1924" s="14"/>
      <c r="AM1924" s="14"/>
      <c r="AN1924" s="14"/>
      <c r="AO1924" s="1"/>
      <c r="AP1924" s="1"/>
      <c r="AQ1924" s="1"/>
      <c r="AX1924" s="14"/>
      <c r="AY1924" s="14"/>
      <c r="AZ1924" s="1"/>
      <c r="BA1924" s="1"/>
      <c r="BC1924" s="1"/>
      <c r="BF1924" s="14"/>
      <c r="BG1924" s="14"/>
      <c r="BP1924" s="55"/>
      <c r="BQ1924" s="55"/>
      <c r="BS1924" s="1"/>
      <c r="BT1924" s="1"/>
      <c r="CB1924" s="1"/>
    </row>
    <row r="1925" spans="1:69" ht="13.5" customHeight="1">
      <c r="A1925" s="14"/>
      <c r="B1925" s="16"/>
      <c r="C1925" s="8"/>
      <c r="D1925" s="5"/>
      <c r="E1925" s="5"/>
      <c r="F1925" s="5"/>
      <c r="G1925" s="5"/>
      <c r="I1925" s="18"/>
      <c r="AH1925" s="55"/>
      <c r="AI1925" s="55"/>
      <c r="AL1925" s="14"/>
      <c r="AM1925" s="14"/>
      <c r="AN1925" s="14"/>
      <c r="AO1925" s="1"/>
      <c r="AP1925" s="1"/>
      <c r="AQ1925" s="1"/>
      <c r="AX1925" s="14"/>
      <c r="AY1925" s="14"/>
      <c r="BA1925" s="1"/>
      <c r="BB1925" s="1"/>
      <c r="BF1925" s="14"/>
      <c r="BG1925" s="14"/>
      <c r="BJ1925" s="1"/>
      <c r="BN1925" s="1"/>
      <c r="BP1925" s="55"/>
      <c r="BQ1925" s="55"/>
    </row>
    <row r="1926" spans="1:80" ht="13.5" customHeight="1">
      <c r="A1926" s="14"/>
      <c r="B1926" s="16"/>
      <c r="C1926" s="8"/>
      <c r="D1926" s="1"/>
      <c r="E1926" s="5"/>
      <c r="F1926" s="5"/>
      <c r="G1926" s="5"/>
      <c r="I1926" s="18"/>
      <c r="AH1926" s="55"/>
      <c r="AI1926" s="55"/>
      <c r="AL1926" s="14"/>
      <c r="AM1926" s="14"/>
      <c r="AN1926" s="14"/>
      <c r="AO1926" s="1"/>
      <c r="AP1926" s="1"/>
      <c r="AQ1926" s="1"/>
      <c r="AX1926" s="14"/>
      <c r="AY1926" s="14"/>
      <c r="AZ1926" s="1"/>
      <c r="BA1926" s="1"/>
      <c r="BC1926" s="1"/>
      <c r="BF1926" s="14"/>
      <c r="BG1926" s="14"/>
      <c r="BP1926" s="55"/>
      <c r="BQ1926" s="55"/>
      <c r="BS1926" s="1"/>
      <c r="BT1926" s="1"/>
      <c r="CB1926" s="1"/>
    </row>
    <row r="1927" spans="1:69" ht="13.5" customHeight="1">
      <c r="A1927" s="14"/>
      <c r="B1927" s="16"/>
      <c r="C1927" s="8"/>
      <c r="D1927" s="5"/>
      <c r="E1927" s="5"/>
      <c r="F1927" s="5"/>
      <c r="G1927" s="5"/>
      <c r="I1927" s="18"/>
      <c r="AO1927" s="1"/>
      <c r="AU1927" s="1"/>
      <c r="AX1927" s="14"/>
      <c r="AZ1927" s="1"/>
      <c r="BF1927" s="14"/>
      <c r="BG1927" s="14"/>
      <c r="BH1927" s="1"/>
      <c r="BI1927" s="1"/>
      <c r="BP1927" s="55"/>
      <c r="BQ1927" s="55"/>
    </row>
    <row r="1928" spans="1:80" ht="13.5" customHeight="1">
      <c r="A1928" s="14"/>
      <c r="B1928" s="16"/>
      <c r="C1928" s="8"/>
      <c r="D1928" s="1"/>
      <c r="E1928" s="5"/>
      <c r="F1928" s="5"/>
      <c r="G1928" s="5"/>
      <c r="I1928" s="18"/>
      <c r="AH1928" s="55"/>
      <c r="AI1928" s="55"/>
      <c r="AL1928" s="14"/>
      <c r="AM1928" s="14"/>
      <c r="AN1928" s="14"/>
      <c r="AO1928" s="1"/>
      <c r="AP1928" s="1"/>
      <c r="AQ1928" s="1"/>
      <c r="AX1928" s="14"/>
      <c r="AY1928" s="14"/>
      <c r="AZ1928" s="1"/>
      <c r="BA1928" s="1"/>
      <c r="BC1928" s="1"/>
      <c r="BF1928" s="14"/>
      <c r="BG1928" s="14"/>
      <c r="BP1928" s="55"/>
      <c r="BQ1928" s="55"/>
      <c r="BS1928" s="1"/>
      <c r="BT1928" s="1"/>
      <c r="CB1928" s="1"/>
    </row>
    <row r="1929" spans="1:80" ht="13.5" customHeight="1">
      <c r="A1929" s="14"/>
      <c r="B1929" s="16"/>
      <c r="C1929" s="8"/>
      <c r="D1929" s="1"/>
      <c r="E1929" s="5"/>
      <c r="F1929" s="5"/>
      <c r="G1929" s="5"/>
      <c r="I1929" s="18"/>
      <c r="AH1929" s="55"/>
      <c r="AI1929" s="55"/>
      <c r="AL1929" s="14"/>
      <c r="AM1929" s="14"/>
      <c r="AN1929" s="14"/>
      <c r="AO1929" s="1"/>
      <c r="AP1929" s="1"/>
      <c r="AQ1929" s="1"/>
      <c r="AX1929" s="14"/>
      <c r="AY1929" s="14"/>
      <c r="AZ1929" s="1"/>
      <c r="BA1929" s="1"/>
      <c r="BC1929" s="1"/>
      <c r="BF1929" s="14"/>
      <c r="BG1929" s="14"/>
      <c r="BP1929" s="55"/>
      <c r="BQ1929" s="55"/>
      <c r="BS1929" s="1"/>
      <c r="BT1929" s="1"/>
      <c r="CB1929" s="1"/>
    </row>
    <row r="1930" spans="1:81" ht="13.5" customHeight="1">
      <c r="A1930" s="14"/>
      <c r="B1930" s="16"/>
      <c r="C1930" s="8"/>
      <c r="D1930" s="1"/>
      <c r="E1930" s="38"/>
      <c r="F1930" s="39"/>
      <c r="G1930" s="38"/>
      <c r="I1930" s="18"/>
      <c r="AH1930" s="55"/>
      <c r="AI1930" s="55"/>
      <c r="AL1930" s="14"/>
      <c r="AM1930" s="14"/>
      <c r="AN1930" s="14"/>
      <c r="AO1930" s="1"/>
      <c r="AP1930" s="1"/>
      <c r="AQ1930" s="1"/>
      <c r="AX1930" s="14"/>
      <c r="AY1930" s="14"/>
      <c r="AZ1930" s="1"/>
      <c r="BA1930" s="1"/>
      <c r="BC1930" s="1"/>
      <c r="BF1930" s="14"/>
      <c r="BG1930" s="14"/>
      <c r="BP1930" s="55"/>
      <c r="BQ1930" s="55"/>
      <c r="BS1930" s="1"/>
      <c r="BT1930" s="1"/>
      <c r="CC1930" s="1"/>
    </row>
    <row r="1931" spans="1:80" ht="13.5" customHeight="1">
      <c r="A1931" s="14"/>
      <c r="B1931" s="16"/>
      <c r="C1931" s="8"/>
      <c r="D1931" s="1"/>
      <c r="E1931" s="5"/>
      <c r="F1931" s="5"/>
      <c r="G1931" s="5"/>
      <c r="I1931" s="18"/>
      <c r="AH1931" s="55"/>
      <c r="AI1931" s="55"/>
      <c r="AL1931" s="14"/>
      <c r="AM1931" s="14"/>
      <c r="AN1931" s="14"/>
      <c r="AO1931" s="1"/>
      <c r="AP1931" s="1"/>
      <c r="AQ1931" s="1"/>
      <c r="AX1931" s="14"/>
      <c r="AY1931" s="14"/>
      <c r="AZ1931" s="1"/>
      <c r="BA1931" s="1"/>
      <c r="BC1931" s="1"/>
      <c r="BF1931" s="14"/>
      <c r="BG1931" s="14"/>
      <c r="BP1931" s="55"/>
      <c r="BQ1931" s="55"/>
      <c r="BS1931" s="1"/>
      <c r="BT1931" s="1"/>
      <c r="CB1931" s="1"/>
    </row>
    <row r="1932" spans="1:80" ht="13.5" customHeight="1">
      <c r="A1932" s="14"/>
      <c r="B1932" s="16"/>
      <c r="C1932" s="8"/>
      <c r="D1932" s="1"/>
      <c r="E1932" s="5"/>
      <c r="F1932" s="5"/>
      <c r="G1932" s="5"/>
      <c r="I1932" s="18"/>
      <c r="AH1932" s="55"/>
      <c r="AI1932" s="55"/>
      <c r="AL1932" s="14"/>
      <c r="AM1932" s="14"/>
      <c r="AN1932" s="14"/>
      <c r="AO1932" s="1"/>
      <c r="AP1932" s="1"/>
      <c r="AQ1932" s="1"/>
      <c r="AX1932" s="14"/>
      <c r="AY1932" s="14"/>
      <c r="AZ1932" s="1"/>
      <c r="BA1932" s="1"/>
      <c r="BC1932" s="1"/>
      <c r="BF1932" s="14"/>
      <c r="BG1932" s="14"/>
      <c r="BP1932" s="55"/>
      <c r="BQ1932" s="55"/>
      <c r="BS1932" s="1"/>
      <c r="BT1932" s="1"/>
      <c r="CB1932" s="1"/>
    </row>
    <row r="1933" spans="1:69" ht="13.5" customHeight="1">
      <c r="A1933" s="14"/>
      <c r="B1933" s="16"/>
      <c r="C1933" s="8"/>
      <c r="D1933" s="1"/>
      <c r="E1933" s="5"/>
      <c r="F1933" s="42"/>
      <c r="G1933" s="5"/>
      <c r="I1933" s="18"/>
      <c r="AH1933" s="55"/>
      <c r="AI1933" s="55"/>
      <c r="AL1933" s="14"/>
      <c r="AM1933" s="14"/>
      <c r="AN1933" s="14"/>
      <c r="AX1933" s="14"/>
      <c r="AY1933" s="14"/>
      <c r="BA1933" s="1"/>
      <c r="BB1933" s="1"/>
      <c r="BF1933" s="14"/>
      <c r="BG1933" s="14"/>
      <c r="BJ1933" s="1"/>
      <c r="BN1933" s="1"/>
      <c r="BP1933" s="55"/>
      <c r="BQ1933" s="55"/>
    </row>
    <row r="1934" spans="1:69" ht="13.5" customHeight="1">
      <c r="A1934" s="14"/>
      <c r="B1934" s="16"/>
      <c r="C1934" s="8"/>
      <c r="D1934" s="5"/>
      <c r="E1934" s="5"/>
      <c r="F1934" s="42"/>
      <c r="G1934" s="5"/>
      <c r="I1934" s="18"/>
      <c r="AH1934" s="55"/>
      <c r="AI1934" s="55"/>
      <c r="AL1934" s="14"/>
      <c r="AM1934" s="14"/>
      <c r="AN1934" s="14"/>
      <c r="AO1934" s="1"/>
      <c r="AP1934" s="1"/>
      <c r="AQ1934" s="1"/>
      <c r="AX1934" s="14"/>
      <c r="AY1934" s="14"/>
      <c r="AZ1934" s="1"/>
      <c r="BA1934" s="1"/>
      <c r="BB1934" s="1"/>
      <c r="BF1934" s="14"/>
      <c r="BG1934" s="14"/>
      <c r="BJ1934" s="1"/>
      <c r="BN1934" s="1"/>
      <c r="BP1934" s="55"/>
      <c r="BQ1934" s="55"/>
    </row>
    <row r="1935" spans="1:69" ht="13.5" customHeight="1">
      <c r="A1935" s="14"/>
      <c r="B1935" s="16"/>
      <c r="C1935" s="8"/>
      <c r="D1935" s="33"/>
      <c r="E1935" s="33"/>
      <c r="F1935" s="34"/>
      <c r="G1935" s="33"/>
      <c r="I1935" s="18"/>
      <c r="AH1935" s="55"/>
      <c r="AI1935" s="55"/>
      <c r="AL1935" s="14"/>
      <c r="AM1935" s="14"/>
      <c r="AN1935" s="14"/>
      <c r="AX1935" s="14"/>
      <c r="AY1935" s="14"/>
      <c r="BA1935" s="1"/>
      <c r="BB1935" s="1"/>
      <c r="BF1935" s="14"/>
      <c r="BG1935" s="14"/>
      <c r="BJ1935" s="1"/>
      <c r="BN1935" s="1"/>
      <c r="BP1935" s="55"/>
      <c r="BQ1935" s="55"/>
    </row>
    <row r="1936" spans="1:80" ht="13.5" customHeight="1">
      <c r="A1936" s="14"/>
      <c r="B1936" s="16"/>
      <c r="C1936" s="8"/>
      <c r="D1936" s="1"/>
      <c r="E1936" s="5"/>
      <c r="F1936" s="5"/>
      <c r="G1936" s="5"/>
      <c r="I1936" s="18"/>
      <c r="AH1936" s="55"/>
      <c r="AI1936" s="55"/>
      <c r="AL1936" s="14"/>
      <c r="AM1936" s="14"/>
      <c r="AN1936" s="14"/>
      <c r="AO1936" s="1"/>
      <c r="AP1936" s="1"/>
      <c r="AQ1936" s="1"/>
      <c r="AX1936" s="14"/>
      <c r="AY1936" s="14"/>
      <c r="AZ1936" s="1"/>
      <c r="BA1936" s="1"/>
      <c r="BC1936" s="1"/>
      <c r="BF1936" s="14"/>
      <c r="BG1936" s="14"/>
      <c r="BP1936" s="55"/>
      <c r="BQ1936" s="55"/>
      <c r="BS1936" s="1"/>
      <c r="BT1936" s="1"/>
      <c r="CB1936" s="1"/>
    </row>
    <row r="1937" spans="1:80" ht="13.5" customHeight="1">
      <c r="A1937" s="14"/>
      <c r="B1937" s="16"/>
      <c r="C1937" s="8"/>
      <c r="D1937" s="1"/>
      <c r="E1937" s="5"/>
      <c r="F1937" s="5"/>
      <c r="G1937" s="5"/>
      <c r="I1937" s="18"/>
      <c r="AH1937" s="55"/>
      <c r="AI1937" s="55"/>
      <c r="AL1937" s="14"/>
      <c r="AM1937" s="14"/>
      <c r="AN1937" s="14"/>
      <c r="AO1937" s="1"/>
      <c r="AP1937" s="1"/>
      <c r="AQ1937" s="1"/>
      <c r="AX1937" s="14"/>
      <c r="AY1937" s="14"/>
      <c r="AZ1937" s="1"/>
      <c r="BA1937" s="1"/>
      <c r="BC1937" s="1"/>
      <c r="BF1937" s="14"/>
      <c r="BG1937" s="14"/>
      <c r="BP1937" s="55"/>
      <c r="BQ1937" s="55"/>
      <c r="BS1937" s="1"/>
      <c r="BT1937" s="1"/>
      <c r="CB1937" s="1"/>
    </row>
    <row r="1938" spans="1:80" ht="13.5" customHeight="1">
      <c r="A1938" s="14"/>
      <c r="B1938" s="16"/>
      <c r="C1938" s="8"/>
      <c r="D1938" s="1"/>
      <c r="E1938" s="5"/>
      <c r="F1938" s="5"/>
      <c r="G1938" s="5"/>
      <c r="I1938" s="18"/>
      <c r="AH1938" s="55"/>
      <c r="AI1938" s="55"/>
      <c r="AL1938" s="14"/>
      <c r="AM1938" s="14"/>
      <c r="AN1938" s="14"/>
      <c r="AO1938" s="1"/>
      <c r="AP1938" s="1"/>
      <c r="AQ1938" s="1"/>
      <c r="AX1938" s="14"/>
      <c r="AY1938" s="14"/>
      <c r="AZ1938" s="1"/>
      <c r="BA1938" s="1"/>
      <c r="BC1938" s="1"/>
      <c r="BF1938" s="14"/>
      <c r="BG1938" s="14"/>
      <c r="BP1938" s="55"/>
      <c r="BQ1938" s="55"/>
      <c r="BS1938" s="1"/>
      <c r="BT1938" s="1"/>
      <c r="CB1938" s="1"/>
    </row>
    <row r="1939" spans="1:69" ht="13.5" customHeight="1">
      <c r="A1939" s="14"/>
      <c r="B1939" s="16"/>
      <c r="C1939" s="8"/>
      <c r="D1939" s="1"/>
      <c r="E1939" s="5"/>
      <c r="F1939" s="42"/>
      <c r="G1939" s="5"/>
      <c r="I1939" s="18"/>
      <c r="AH1939" s="55"/>
      <c r="AI1939" s="55"/>
      <c r="AL1939" s="14"/>
      <c r="AM1939" s="14"/>
      <c r="AN1939" s="14"/>
      <c r="AQ1939" s="1"/>
      <c r="AX1939" s="14"/>
      <c r="AY1939" s="14"/>
      <c r="BA1939" s="1"/>
      <c r="BB1939" s="1"/>
      <c r="BF1939" s="14"/>
      <c r="BG1939" s="14"/>
      <c r="BJ1939" s="1"/>
      <c r="BN1939" s="1"/>
      <c r="BP1939" s="55"/>
      <c r="BQ1939" s="55"/>
    </row>
    <row r="1940" spans="1:80" ht="13.5" customHeight="1">
      <c r="A1940" s="14"/>
      <c r="B1940" s="16"/>
      <c r="C1940" s="8"/>
      <c r="D1940" s="1"/>
      <c r="E1940" s="40"/>
      <c r="F1940" s="41"/>
      <c r="G1940" s="40"/>
      <c r="I1940" s="18"/>
      <c r="AH1940" s="55"/>
      <c r="AI1940" s="55"/>
      <c r="AL1940" s="14"/>
      <c r="AM1940" s="14"/>
      <c r="AN1940" s="14"/>
      <c r="AO1940" s="1"/>
      <c r="AP1940" s="1"/>
      <c r="AQ1940" s="1"/>
      <c r="AX1940" s="14"/>
      <c r="AY1940" s="14"/>
      <c r="AZ1940" s="1"/>
      <c r="BA1940" s="1"/>
      <c r="BC1940" s="1"/>
      <c r="BF1940" s="14"/>
      <c r="BG1940" s="14"/>
      <c r="BP1940" s="55"/>
      <c r="BQ1940" s="55"/>
      <c r="BS1940" s="1"/>
      <c r="BT1940" s="1"/>
      <c r="CB1940" s="1"/>
    </row>
    <row r="1941" spans="1:69" ht="13.5" customHeight="1">
      <c r="A1941" s="14"/>
      <c r="B1941" s="16"/>
      <c r="C1941" s="8"/>
      <c r="D1941" s="55"/>
      <c r="E1941" s="55"/>
      <c r="F1941" s="55"/>
      <c r="G1941" s="55"/>
      <c r="AH1941" s="55"/>
      <c r="AI1941" s="55"/>
      <c r="AL1941" s="14"/>
      <c r="AM1941" s="14"/>
      <c r="AN1941" s="14"/>
      <c r="AO1941" s="1"/>
      <c r="AP1941" s="1"/>
      <c r="AQ1941" s="1"/>
      <c r="AX1941" s="14"/>
      <c r="AY1941" s="14"/>
      <c r="BA1941" s="1"/>
      <c r="BB1941" s="1"/>
      <c r="BF1941" s="14"/>
      <c r="BG1941" s="14"/>
      <c r="BJ1941" s="1"/>
      <c r="BN1941" s="1"/>
      <c r="BP1941" s="55"/>
      <c r="BQ1941" s="55"/>
    </row>
    <row r="1942" spans="1:69" ht="13.5" customHeight="1">
      <c r="A1942" s="14"/>
      <c r="B1942" s="16"/>
      <c r="C1942" s="8"/>
      <c r="D1942" s="5"/>
      <c r="E1942" s="5"/>
      <c r="F1942" s="5"/>
      <c r="G1942" s="5"/>
      <c r="I1942" s="18"/>
      <c r="AH1942" s="55"/>
      <c r="AI1942" s="55"/>
      <c r="AL1942" s="14"/>
      <c r="AM1942" s="14"/>
      <c r="AN1942" s="14"/>
      <c r="AO1942" s="1"/>
      <c r="AP1942" s="1"/>
      <c r="AQ1942" s="1"/>
      <c r="AX1942" s="14"/>
      <c r="AY1942" s="14"/>
      <c r="BA1942" s="1"/>
      <c r="BB1942" s="1"/>
      <c r="BF1942" s="14"/>
      <c r="BG1942" s="14"/>
      <c r="BJ1942" s="1"/>
      <c r="BN1942" s="1"/>
      <c r="BP1942" s="55"/>
      <c r="BQ1942" s="55"/>
    </row>
    <row r="1943" spans="1:69" ht="13.5" customHeight="1">
      <c r="A1943" s="14"/>
      <c r="B1943" s="16"/>
      <c r="C1943" s="8"/>
      <c r="D1943" s="1"/>
      <c r="E1943" s="5"/>
      <c r="F1943" s="42"/>
      <c r="G1943" s="5"/>
      <c r="I1943" s="18"/>
      <c r="AH1943" s="55"/>
      <c r="AI1943" s="55"/>
      <c r="AL1943" s="14"/>
      <c r="AM1943" s="14"/>
      <c r="AN1943" s="14"/>
      <c r="AO1943" s="1"/>
      <c r="AP1943" s="1"/>
      <c r="AQ1943" s="1"/>
      <c r="AX1943" s="14"/>
      <c r="AY1943" s="14"/>
      <c r="BA1943" s="1"/>
      <c r="BB1943" s="1"/>
      <c r="BF1943" s="14"/>
      <c r="BG1943" s="14"/>
      <c r="BJ1943" s="1"/>
      <c r="BN1943" s="1"/>
      <c r="BP1943" s="55"/>
      <c r="BQ1943" s="55"/>
    </row>
    <row r="1944" spans="1:80" ht="13.5" customHeight="1">
      <c r="A1944" s="14"/>
      <c r="B1944" s="16"/>
      <c r="C1944" s="8"/>
      <c r="D1944" s="1"/>
      <c r="E1944" s="5"/>
      <c r="F1944" s="5"/>
      <c r="G1944" s="5"/>
      <c r="I1944" s="18"/>
      <c r="AH1944" s="55"/>
      <c r="AI1944" s="55"/>
      <c r="AL1944" s="14"/>
      <c r="AM1944" s="14"/>
      <c r="AN1944" s="14"/>
      <c r="AO1944" s="1"/>
      <c r="AP1944" s="1"/>
      <c r="AQ1944" s="1"/>
      <c r="AX1944" s="14"/>
      <c r="AY1944" s="14"/>
      <c r="AZ1944" s="1"/>
      <c r="BA1944" s="1"/>
      <c r="BC1944" s="1"/>
      <c r="BF1944" s="14"/>
      <c r="BG1944" s="14"/>
      <c r="BP1944" s="55"/>
      <c r="BQ1944" s="55"/>
      <c r="BS1944" s="1"/>
      <c r="BT1944" s="1"/>
      <c r="CB1944" s="1"/>
    </row>
    <row r="1945" spans="1:80" ht="13.5" customHeight="1">
      <c r="A1945" s="14"/>
      <c r="B1945" s="16"/>
      <c r="C1945" s="8"/>
      <c r="D1945" s="1"/>
      <c r="E1945" s="5"/>
      <c r="F1945" s="5"/>
      <c r="G1945" s="5"/>
      <c r="I1945" s="18"/>
      <c r="AH1945" s="55"/>
      <c r="AI1945" s="55"/>
      <c r="AL1945" s="14"/>
      <c r="AM1945" s="14"/>
      <c r="AN1945" s="14"/>
      <c r="AO1945" s="1"/>
      <c r="AP1945" s="1"/>
      <c r="AQ1945" s="1"/>
      <c r="AX1945" s="14"/>
      <c r="AY1945" s="14"/>
      <c r="AZ1945" s="1"/>
      <c r="BA1945" s="1"/>
      <c r="BC1945" s="1"/>
      <c r="BF1945" s="14"/>
      <c r="BG1945" s="14"/>
      <c r="BP1945" s="55"/>
      <c r="BQ1945" s="55"/>
      <c r="BS1945" s="1"/>
      <c r="BT1945" s="1"/>
      <c r="CB194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0"/>
  <sheetViews>
    <sheetView tabSelected="1" zoomScalePageLayoutView="0" workbookViewId="0" topLeftCell="A1">
      <selection activeCell="F2" sqref="F2:G10"/>
    </sheetView>
  </sheetViews>
  <sheetFormatPr defaultColWidth="3.7109375" defaultRowHeight="13.5" customHeight="1"/>
  <cols>
    <col min="1" max="1" width="3.7109375" style="15" customWidth="1"/>
    <col min="2" max="3" width="3.7109375" style="14" customWidth="1"/>
    <col min="4" max="4" width="9.7109375" style="27" customWidth="1"/>
    <col min="5" max="5" width="8.7109375" style="27" customWidth="1"/>
    <col min="6" max="6" width="4.7109375" style="14" customWidth="1"/>
    <col min="7" max="7" width="8.7109375" style="18" customWidth="1"/>
    <col min="8" max="8" width="2.28125" style="18" customWidth="1"/>
    <col min="9" max="10" width="2.28125" style="19" customWidth="1"/>
    <col min="11" max="31" width="2.28125" style="14" customWidth="1"/>
    <col min="32" max="33" width="1.7109375" style="14" customWidth="1"/>
    <col min="34" max="35" width="1.7109375" style="55" customWidth="1"/>
    <col min="36" max="40" width="1.7109375" style="14" customWidth="1"/>
    <col min="41" max="43" width="1.7109375" style="1" customWidth="1"/>
    <col min="44" max="52" width="1.7109375" style="14" customWidth="1"/>
    <col min="53" max="54" width="1.7109375" style="1" customWidth="1"/>
    <col min="55" max="61" width="1.7109375" style="14" customWidth="1"/>
    <col min="62" max="62" width="1.7109375" style="1" customWidth="1"/>
    <col min="63" max="65" width="1.7109375" style="14" customWidth="1"/>
    <col min="66" max="66" width="1.7109375" style="1" customWidth="1"/>
    <col min="67" max="67" width="1.7109375" style="14" customWidth="1"/>
    <col min="68" max="69" width="1.7109375" style="55" customWidth="1"/>
    <col min="70" max="74" width="1.7109375" style="14" customWidth="1"/>
    <col min="75" max="76" width="3.00390625" style="14" customWidth="1"/>
    <col min="77" max="80" width="3.00390625" style="14" bestFit="1" customWidth="1"/>
    <col min="81" max="81" width="3.7109375" style="14" customWidth="1"/>
    <col min="82" max="83" width="3.00390625" style="14" bestFit="1" customWidth="1"/>
    <col min="84" max="85" width="3.00390625" style="14" customWidth="1"/>
    <col min="86" max="16384" width="3.7109375" style="14" customWidth="1"/>
  </cols>
  <sheetData>
    <row r="1" spans="1:89" ht="90" customHeight="1">
      <c r="A1" s="14" t="s">
        <v>25</v>
      </c>
      <c r="B1" s="35" t="s">
        <v>24</v>
      </c>
      <c r="C1" s="35" t="s">
        <v>23</v>
      </c>
      <c r="D1" s="7" t="s">
        <v>22</v>
      </c>
      <c r="E1" s="16" t="s">
        <v>21</v>
      </c>
      <c r="F1" s="7" t="s">
        <v>20</v>
      </c>
      <c r="G1" s="16" t="s">
        <v>19</v>
      </c>
      <c r="H1" s="11" t="s">
        <v>85</v>
      </c>
      <c r="I1" s="11" t="s">
        <v>86</v>
      </c>
      <c r="J1" s="36" t="s">
        <v>54</v>
      </c>
      <c r="K1" s="36" t="s">
        <v>87</v>
      </c>
      <c r="L1" s="36" t="s">
        <v>67</v>
      </c>
      <c r="M1" s="11" t="s">
        <v>32</v>
      </c>
      <c r="N1" s="11" t="s">
        <v>33</v>
      </c>
      <c r="O1" s="11" t="s">
        <v>55</v>
      </c>
      <c r="P1" s="11" t="s">
        <v>34</v>
      </c>
      <c r="Q1" s="11" t="s">
        <v>35</v>
      </c>
      <c r="R1" s="11" t="s">
        <v>56</v>
      </c>
      <c r="S1" s="11" t="s">
        <v>41</v>
      </c>
      <c r="T1" s="11" t="s">
        <v>59</v>
      </c>
      <c r="U1" s="11" t="s">
        <v>18</v>
      </c>
      <c r="V1" s="11" t="s">
        <v>17</v>
      </c>
      <c r="W1" s="11" t="s">
        <v>36</v>
      </c>
      <c r="X1" s="11" t="s">
        <v>16</v>
      </c>
      <c r="Y1" s="37" t="s">
        <v>60</v>
      </c>
      <c r="Z1" s="37" t="s">
        <v>61</v>
      </c>
      <c r="AA1" s="11" t="s">
        <v>62</v>
      </c>
      <c r="AB1" s="11" t="s">
        <v>63</v>
      </c>
      <c r="AC1" s="11" t="s">
        <v>88</v>
      </c>
      <c r="AD1" s="11" t="s">
        <v>71</v>
      </c>
      <c r="AE1" s="11" t="s">
        <v>64</v>
      </c>
      <c r="AF1" s="11" t="s">
        <v>101</v>
      </c>
      <c r="AG1" s="11" t="s">
        <v>102</v>
      </c>
      <c r="AH1" s="11" t="s">
        <v>99</v>
      </c>
      <c r="AI1" s="11" t="s">
        <v>100</v>
      </c>
      <c r="AJ1" s="11" t="s">
        <v>76</v>
      </c>
      <c r="AK1" s="11" t="s">
        <v>77</v>
      </c>
      <c r="AL1" s="11" t="s">
        <v>104</v>
      </c>
      <c r="AM1" s="11" t="s">
        <v>0</v>
      </c>
      <c r="AN1" s="11" t="s">
        <v>65</v>
      </c>
      <c r="AO1" s="11" t="s">
        <v>105</v>
      </c>
      <c r="AP1" s="11" t="s">
        <v>110</v>
      </c>
      <c r="AQ1" s="11" t="s">
        <v>37</v>
      </c>
      <c r="AR1" s="11" t="s">
        <v>111</v>
      </c>
      <c r="AS1" s="11" t="s">
        <v>15</v>
      </c>
      <c r="AT1" s="11" t="s">
        <v>89</v>
      </c>
      <c r="AU1" s="11" t="s">
        <v>90</v>
      </c>
      <c r="AV1" s="11" t="s">
        <v>1</v>
      </c>
      <c r="AW1" s="11" t="s">
        <v>14</v>
      </c>
      <c r="AX1" s="11" t="s">
        <v>13</v>
      </c>
      <c r="AY1" s="11" t="s">
        <v>12</v>
      </c>
      <c r="AZ1" s="11" t="s">
        <v>11</v>
      </c>
      <c r="BA1" s="11" t="s">
        <v>10</v>
      </c>
      <c r="BB1" s="11" t="s">
        <v>4</v>
      </c>
      <c r="BC1" s="11" t="s">
        <v>9</v>
      </c>
      <c r="BD1" s="11" t="s">
        <v>80</v>
      </c>
      <c r="BE1" s="11" t="s">
        <v>2</v>
      </c>
      <c r="BF1" s="11" t="s">
        <v>112</v>
      </c>
      <c r="BG1" s="11" t="s">
        <v>8</v>
      </c>
      <c r="BH1" s="11" t="s">
        <v>7</v>
      </c>
      <c r="BI1" s="11" t="s">
        <v>6</v>
      </c>
      <c r="BJ1" s="11" t="s">
        <v>5</v>
      </c>
      <c r="BK1" s="11" t="s">
        <v>114</v>
      </c>
      <c r="BL1" s="11" t="s">
        <v>115</v>
      </c>
      <c r="BM1" s="11" t="s">
        <v>116</v>
      </c>
      <c r="BN1" s="11" t="s">
        <v>118</v>
      </c>
      <c r="BO1" s="11" t="s">
        <v>119</v>
      </c>
      <c r="BP1" s="11" t="s">
        <v>3</v>
      </c>
      <c r="BQ1" s="11" t="s">
        <v>117</v>
      </c>
      <c r="BR1" s="11" t="s">
        <v>120</v>
      </c>
      <c r="BS1" s="11" t="s">
        <v>66</v>
      </c>
      <c r="BT1" s="11" t="s">
        <v>31</v>
      </c>
      <c r="BU1" s="11" t="s">
        <v>38</v>
      </c>
      <c r="BV1" s="11" t="s">
        <v>39</v>
      </c>
      <c r="BW1" s="11" t="s">
        <v>91</v>
      </c>
      <c r="BX1" s="11" t="s">
        <v>40</v>
      </c>
      <c r="BY1" s="11" t="s">
        <v>30</v>
      </c>
      <c r="BZ1" s="11" t="s">
        <v>2</v>
      </c>
      <c r="CA1" s="11" t="s">
        <v>84</v>
      </c>
      <c r="CB1" s="11" t="s">
        <v>29</v>
      </c>
      <c r="CC1" s="11" t="s">
        <v>28</v>
      </c>
      <c r="CD1" s="11" t="s">
        <v>27</v>
      </c>
      <c r="CE1" s="11" t="s">
        <v>26</v>
      </c>
      <c r="CF1" s="11"/>
      <c r="CG1" s="11"/>
      <c r="CJ1" s="11"/>
      <c r="CK1" s="11"/>
    </row>
    <row r="2" spans="1:82" ht="13.5" customHeight="1">
      <c r="A2" s="15">
        <v>1</v>
      </c>
      <c r="B2" s="16">
        <f aca="true" t="shared" si="0" ref="B2:B10">(COUNT(H2:CL2))</f>
        <v>40</v>
      </c>
      <c r="C2" s="8">
        <f aca="true" t="shared" si="1" ref="C2:C10">SUM(H2:CL2)</f>
        <v>382.80000000000007</v>
      </c>
      <c r="D2" s="65" t="s">
        <v>82</v>
      </c>
      <c r="E2" s="5" t="s">
        <v>83</v>
      </c>
      <c r="F2" s="5"/>
      <c r="G2" s="5"/>
      <c r="H2" s="18">
        <v>4.6</v>
      </c>
      <c r="I2" s="18"/>
      <c r="N2" s="14">
        <v>10</v>
      </c>
      <c r="P2" s="14">
        <v>5</v>
      </c>
      <c r="U2" s="14">
        <v>6.3</v>
      </c>
      <c r="X2" s="14">
        <v>10</v>
      </c>
      <c r="Y2" s="14">
        <v>5.7</v>
      </c>
      <c r="AA2" s="14">
        <v>4</v>
      </c>
      <c r="AB2" s="14">
        <v>10</v>
      </c>
      <c r="AD2" s="14">
        <v>10</v>
      </c>
      <c r="AE2" s="14">
        <v>10</v>
      </c>
      <c r="AG2" s="14">
        <v>10.5</v>
      </c>
      <c r="AI2" s="55">
        <v>10</v>
      </c>
      <c r="AJ2" s="14">
        <v>5.7</v>
      </c>
      <c r="AK2" s="14">
        <v>9.7</v>
      </c>
      <c r="AM2" s="14">
        <v>10</v>
      </c>
      <c r="AO2" s="1">
        <v>14.1</v>
      </c>
      <c r="AQ2" s="1">
        <v>12</v>
      </c>
      <c r="AR2" s="14">
        <v>4</v>
      </c>
      <c r="AS2" s="14">
        <v>10</v>
      </c>
      <c r="AU2" s="14">
        <v>10.8</v>
      </c>
      <c r="AW2" s="14">
        <v>10</v>
      </c>
      <c r="AY2" s="14">
        <v>5</v>
      </c>
      <c r="AZ2" s="1">
        <v>10</v>
      </c>
      <c r="BB2" s="14">
        <v>5</v>
      </c>
      <c r="BC2" s="1"/>
      <c r="BI2" s="14">
        <v>10.5</v>
      </c>
      <c r="BJ2" s="14">
        <v>10</v>
      </c>
      <c r="BM2" s="14">
        <v>21.1</v>
      </c>
      <c r="BN2" s="14">
        <v>5.3</v>
      </c>
      <c r="BP2" s="55">
        <v>28.1</v>
      </c>
      <c r="BQ2" s="55">
        <v>5</v>
      </c>
      <c r="BR2" s="14">
        <v>10</v>
      </c>
      <c r="BS2" s="1">
        <v>5</v>
      </c>
      <c r="BT2" s="1">
        <v>10</v>
      </c>
      <c r="BU2" s="14">
        <v>5</v>
      </c>
      <c r="BV2" s="14">
        <v>10</v>
      </c>
      <c r="BW2" s="14">
        <v>4</v>
      </c>
      <c r="BY2" s="14">
        <v>21.1</v>
      </c>
      <c r="BZ2" s="14">
        <v>10</v>
      </c>
      <c r="CB2" s="1"/>
      <c r="CC2" s="14">
        <v>21.1</v>
      </c>
      <c r="CD2" s="14">
        <v>4.2</v>
      </c>
    </row>
    <row r="3" spans="1:83" ht="13.5" customHeight="1">
      <c r="A3" s="15">
        <v>2</v>
      </c>
      <c r="B3" s="16">
        <f t="shared" si="0"/>
        <v>47</v>
      </c>
      <c r="C3" s="8">
        <f t="shared" si="1"/>
        <v>378.00000000000006</v>
      </c>
      <c r="D3" s="65" t="s">
        <v>68</v>
      </c>
      <c r="E3" s="5" t="s">
        <v>72</v>
      </c>
      <c r="F3" s="5"/>
      <c r="G3" s="5"/>
      <c r="H3" s="18">
        <v>4.6</v>
      </c>
      <c r="I3" s="18">
        <v>9.2</v>
      </c>
      <c r="K3" s="14">
        <v>10.5</v>
      </c>
      <c r="L3" s="14">
        <v>5.2</v>
      </c>
      <c r="M3" s="14">
        <v>5</v>
      </c>
      <c r="N3" s="14">
        <v>10</v>
      </c>
      <c r="U3" s="14">
        <v>6.3</v>
      </c>
      <c r="W3" s="14">
        <v>5</v>
      </c>
      <c r="Y3" s="14">
        <v>5.7</v>
      </c>
      <c r="AA3" s="14">
        <v>4</v>
      </c>
      <c r="AC3" s="14">
        <v>5</v>
      </c>
      <c r="AE3" s="14">
        <v>10</v>
      </c>
      <c r="AF3" s="14">
        <v>6</v>
      </c>
      <c r="AH3" s="55">
        <v>5.6</v>
      </c>
      <c r="AI3" s="55">
        <v>10</v>
      </c>
      <c r="AJ3" s="14">
        <v>5.7</v>
      </c>
      <c r="AL3" s="14">
        <v>4.2</v>
      </c>
      <c r="AM3" s="14">
        <v>10</v>
      </c>
      <c r="AN3" s="14">
        <v>5</v>
      </c>
      <c r="AQ3" s="1">
        <v>12</v>
      </c>
      <c r="AR3" s="14">
        <v>4.2</v>
      </c>
      <c r="AS3" s="14">
        <v>10</v>
      </c>
      <c r="AT3" s="14">
        <v>4</v>
      </c>
      <c r="AU3" s="14">
        <v>10.8</v>
      </c>
      <c r="AW3" s="14">
        <v>10</v>
      </c>
      <c r="AY3" s="14">
        <v>5</v>
      </c>
      <c r="AZ3" s="1">
        <v>10</v>
      </c>
      <c r="BB3" s="14">
        <v>5</v>
      </c>
      <c r="BC3" s="1">
        <v>10</v>
      </c>
      <c r="BD3" s="14">
        <v>4.8</v>
      </c>
      <c r="BE3" s="14">
        <v>10</v>
      </c>
      <c r="BJ3" s="14">
        <v>10</v>
      </c>
      <c r="BK3" s="14">
        <v>5</v>
      </c>
      <c r="BL3" s="14">
        <v>10</v>
      </c>
      <c r="BN3" s="14">
        <v>5.3</v>
      </c>
      <c r="BO3" s="14">
        <v>10</v>
      </c>
      <c r="BQ3" s="55">
        <v>5</v>
      </c>
      <c r="BR3" s="14">
        <v>10</v>
      </c>
      <c r="BS3" s="1">
        <v>5</v>
      </c>
      <c r="BT3" s="1">
        <v>10</v>
      </c>
      <c r="BU3" s="14">
        <v>5</v>
      </c>
      <c r="BV3" s="14">
        <v>10</v>
      </c>
      <c r="BY3" s="14">
        <v>21.1</v>
      </c>
      <c r="BZ3" s="14">
        <v>10</v>
      </c>
      <c r="CB3" s="1"/>
      <c r="CC3" s="14">
        <v>21.1</v>
      </c>
      <c r="CD3" s="14">
        <v>4.2</v>
      </c>
      <c r="CE3" s="14">
        <v>13.5</v>
      </c>
    </row>
    <row r="4" spans="1:82" ht="13.5" customHeight="1">
      <c r="A4" s="15">
        <v>3</v>
      </c>
      <c r="B4" s="16">
        <f t="shared" si="0"/>
        <v>40</v>
      </c>
      <c r="C4" s="8">
        <f t="shared" si="1"/>
        <v>360.2000000000001</v>
      </c>
      <c r="D4" s="65" t="s">
        <v>70</v>
      </c>
      <c r="E4" s="5" t="s">
        <v>73</v>
      </c>
      <c r="F4" s="5"/>
      <c r="G4" s="5"/>
      <c r="I4" s="18">
        <v>9.2</v>
      </c>
      <c r="K4" s="14">
        <v>10.5</v>
      </c>
      <c r="N4" s="14">
        <v>10</v>
      </c>
      <c r="P4" s="14">
        <v>5</v>
      </c>
      <c r="R4" s="14">
        <v>10</v>
      </c>
      <c r="T4" s="14">
        <v>10</v>
      </c>
      <c r="X4" s="14">
        <v>10</v>
      </c>
      <c r="Y4" s="14">
        <v>5.7</v>
      </c>
      <c r="AB4" s="14">
        <v>10</v>
      </c>
      <c r="AC4" s="14">
        <v>5</v>
      </c>
      <c r="AE4" s="14">
        <v>10</v>
      </c>
      <c r="AF4" s="14">
        <v>6</v>
      </c>
      <c r="AI4" s="55">
        <v>10</v>
      </c>
      <c r="AJ4" s="14">
        <v>5.7</v>
      </c>
      <c r="AL4" s="14">
        <v>4.2</v>
      </c>
      <c r="AP4" s="1">
        <v>4.8</v>
      </c>
      <c r="AS4" s="14">
        <v>10</v>
      </c>
      <c r="AU4" s="14">
        <v>10.8</v>
      </c>
      <c r="AW4" s="14">
        <v>10</v>
      </c>
      <c r="AZ4" s="1">
        <v>10</v>
      </c>
      <c r="BB4" s="14"/>
      <c r="BC4" s="1">
        <v>10</v>
      </c>
      <c r="BD4" s="14">
        <v>4.8</v>
      </c>
      <c r="BF4" s="14">
        <v>5</v>
      </c>
      <c r="BG4" s="14">
        <v>10</v>
      </c>
      <c r="BH4" s="14">
        <v>4.5</v>
      </c>
      <c r="BI4" s="14">
        <v>10.5</v>
      </c>
      <c r="BJ4" s="14">
        <v>10</v>
      </c>
      <c r="BN4" s="14"/>
      <c r="BP4" s="55">
        <v>28.1</v>
      </c>
      <c r="BQ4" s="55">
        <v>5</v>
      </c>
      <c r="BR4" s="14">
        <v>10</v>
      </c>
      <c r="BS4" s="1">
        <v>5</v>
      </c>
      <c r="BT4" s="1">
        <v>10</v>
      </c>
      <c r="BU4" s="14">
        <v>5</v>
      </c>
      <c r="BV4" s="14">
        <v>10</v>
      </c>
      <c r="BW4" s="14">
        <v>4</v>
      </c>
      <c r="BY4" s="14">
        <v>21.1</v>
      </c>
      <c r="CA4" s="14">
        <v>5</v>
      </c>
      <c r="CB4" s="1">
        <v>10</v>
      </c>
      <c r="CC4" s="14">
        <v>21.1</v>
      </c>
      <c r="CD4" s="14">
        <v>4.2</v>
      </c>
    </row>
    <row r="5" spans="1:83" ht="13.5" customHeight="1">
      <c r="A5" s="15">
        <v>4</v>
      </c>
      <c r="B5" s="16">
        <f t="shared" si="0"/>
        <v>22</v>
      </c>
      <c r="C5" s="8">
        <f t="shared" si="1"/>
        <v>317</v>
      </c>
      <c r="D5" s="65" t="s">
        <v>95</v>
      </c>
      <c r="E5" s="5" t="s">
        <v>96</v>
      </c>
      <c r="F5" s="5"/>
      <c r="G5" s="5"/>
      <c r="I5" s="18">
        <v>9.2</v>
      </c>
      <c r="J5" s="18">
        <v>21.2</v>
      </c>
      <c r="O5" s="14">
        <v>21.1</v>
      </c>
      <c r="Q5" s="14">
        <v>10</v>
      </c>
      <c r="V5" s="14">
        <v>15.7</v>
      </c>
      <c r="X5" s="14">
        <v>10</v>
      </c>
      <c r="Z5" s="14">
        <v>21.1</v>
      </c>
      <c r="AD5" s="14">
        <v>10</v>
      </c>
      <c r="AE5" s="14">
        <v>10</v>
      </c>
      <c r="AK5" s="14">
        <v>9.7</v>
      </c>
      <c r="AO5" s="1">
        <v>14.1</v>
      </c>
      <c r="AX5" s="14">
        <v>21.1</v>
      </c>
      <c r="AZ5" s="1"/>
      <c r="BA5" s="1">
        <v>21.1</v>
      </c>
      <c r="BB5" s="14"/>
      <c r="BC5" s="1">
        <v>10</v>
      </c>
      <c r="BE5" s="14">
        <v>10</v>
      </c>
      <c r="BG5" s="14">
        <v>10</v>
      </c>
      <c r="BJ5" s="14">
        <v>10</v>
      </c>
      <c r="BL5" s="14">
        <v>10</v>
      </c>
      <c r="BN5" s="14"/>
      <c r="BP5" s="55">
        <v>28.1</v>
      </c>
      <c r="BS5" s="1"/>
      <c r="BT5" s="1"/>
      <c r="BZ5" s="14">
        <v>10</v>
      </c>
      <c r="CB5" s="1"/>
      <c r="CC5" s="14">
        <v>21.1</v>
      </c>
      <c r="CE5" s="14">
        <v>13.5</v>
      </c>
    </row>
    <row r="6" spans="1:83" ht="13.5" customHeight="1">
      <c r="A6" s="15">
        <v>5</v>
      </c>
      <c r="B6" s="16">
        <f t="shared" si="0"/>
        <v>36</v>
      </c>
      <c r="C6" s="8">
        <f t="shared" si="1"/>
        <v>310.8</v>
      </c>
      <c r="D6" s="65" t="s">
        <v>57</v>
      </c>
      <c r="E6" s="5" t="s">
        <v>92</v>
      </c>
      <c r="F6" s="5"/>
      <c r="G6" s="5"/>
      <c r="H6" s="18">
        <v>4.6</v>
      </c>
      <c r="I6" s="18">
        <v>9.2</v>
      </c>
      <c r="K6" s="14">
        <v>10.5</v>
      </c>
      <c r="L6" s="14">
        <v>5.2</v>
      </c>
      <c r="M6" s="14">
        <v>5</v>
      </c>
      <c r="N6" s="14">
        <v>10</v>
      </c>
      <c r="P6" s="14">
        <v>5</v>
      </c>
      <c r="Q6" s="14">
        <v>10</v>
      </c>
      <c r="S6" s="14">
        <v>21.1</v>
      </c>
      <c r="V6" s="14">
        <v>15.7</v>
      </c>
      <c r="W6" s="14">
        <v>5</v>
      </c>
      <c r="X6" s="14">
        <v>10</v>
      </c>
      <c r="Z6" s="14">
        <v>21.1</v>
      </c>
      <c r="AA6" s="14">
        <v>4</v>
      </c>
      <c r="AF6" s="14">
        <v>6</v>
      </c>
      <c r="AH6" s="55">
        <v>5.6</v>
      </c>
      <c r="AR6" s="14">
        <v>4.2</v>
      </c>
      <c r="AT6" s="14">
        <v>4</v>
      </c>
      <c r="AV6" s="14">
        <v>5</v>
      </c>
      <c r="AY6" s="14">
        <v>5</v>
      </c>
      <c r="AZ6" s="1"/>
      <c r="BB6" s="14">
        <v>5</v>
      </c>
      <c r="BC6" s="1"/>
      <c r="BD6" s="14">
        <v>5</v>
      </c>
      <c r="BE6" s="14">
        <v>10</v>
      </c>
      <c r="BF6" s="14">
        <v>5</v>
      </c>
      <c r="BG6" s="14">
        <v>10</v>
      </c>
      <c r="BI6" s="14">
        <v>10.5</v>
      </c>
      <c r="BJ6" s="14">
        <v>10</v>
      </c>
      <c r="BN6" s="14">
        <v>5.3</v>
      </c>
      <c r="BR6" s="14">
        <v>10</v>
      </c>
      <c r="BS6" s="1"/>
      <c r="BT6" s="1">
        <v>10</v>
      </c>
      <c r="BU6" s="14">
        <v>5</v>
      </c>
      <c r="BV6" s="14">
        <v>10</v>
      </c>
      <c r="CB6" s="1">
        <v>10</v>
      </c>
      <c r="CC6" s="14">
        <v>21.1</v>
      </c>
      <c r="CD6" s="14">
        <v>4.2</v>
      </c>
      <c r="CE6" s="14">
        <v>13.5</v>
      </c>
    </row>
    <row r="7" spans="1:83" ht="13.5" customHeight="1">
      <c r="A7" s="15">
        <v>6</v>
      </c>
      <c r="B7" s="16">
        <f t="shared" si="0"/>
        <v>38</v>
      </c>
      <c r="C7" s="8">
        <f t="shared" si="1"/>
        <v>307.2</v>
      </c>
      <c r="D7" s="65" t="s">
        <v>69</v>
      </c>
      <c r="E7" s="5" t="s">
        <v>74</v>
      </c>
      <c r="F7" s="5"/>
      <c r="G7" s="5"/>
      <c r="H7" s="18">
        <v>4.6</v>
      </c>
      <c r="I7" s="18"/>
      <c r="M7" s="14">
        <v>5</v>
      </c>
      <c r="P7" s="14">
        <v>5</v>
      </c>
      <c r="U7" s="14">
        <v>6.3</v>
      </c>
      <c r="W7" s="14">
        <v>5</v>
      </c>
      <c r="Y7" s="14">
        <v>5.7</v>
      </c>
      <c r="AA7" s="14">
        <v>4</v>
      </c>
      <c r="AB7" s="14">
        <v>10</v>
      </c>
      <c r="AD7" s="14">
        <v>10</v>
      </c>
      <c r="AF7" s="14">
        <v>6</v>
      </c>
      <c r="AG7" s="14">
        <v>10.5</v>
      </c>
      <c r="AH7" s="55">
        <v>5.6</v>
      </c>
      <c r="AJ7" s="14">
        <v>5.7</v>
      </c>
      <c r="AK7" s="14">
        <v>9.7</v>
      </c>
      <c r="AM7" s="14">
        <v>10</v>
      </c>
      <c r="AN7" s="14">
        <v>5</v>
      </c>
      <c r="AO7" s="1">
        <v>14.1</v>
      </c>
      <c r="AV7" s="14">
        <v>5</v>
      </c>
      <c r="AY7" s="14">
        <v>5</v>
      </c>
      <c r="AZ7" s="1">
        <v>10</v>
      </c>
      <c r="BB7" s="14">
        <v>5</v>
      </c>
      <c r="BC7" s="1">
        <v>10</v>
      </c>
      <c r="BD7" s="14">
        <v>4.8</v>
      </c>
      <c r="BF7" s="14">
        <v>5</v>
      </c>
      <c r="BG7" s="14">
        <v>10</v>
      </c>
      <c r="BH7" s="14">
        <v>4.5</v>
      </c>
      <c r="BI7" s="14">
        <v>10.5</v>
      </c>
      <c r="BJ7" s="14">
        <v>10</v>
      </c>
      <c r="BM7" s="14">
        <v>21.1</v>
      </c>
      <c r="BN7" s="14">
        <v>5.3</v>
      </c>
      <c r="BQ7" s="55">
        <v>5</v>
      </c>
      <c r="BS7" s="1"/>
      <c r="BT7" s="1"/>
      <c r="BU7" s="14">
        <v>5</v>
      </c>
      <c r="BV7" s="14">
        <v>10</v>
      </c>
      <c r="BX7" s="14">
        <v>10</v>
      </c>
      <c r="BZ7" s="14">
        <v>10</v>
      </c>
      <c r="CB7" s="1"/>
      <c r="CC7" s="14">
        <v>21.1</v>
      </c>
      <c r="CD7" s="14">
        <v>4.2</v>
      </c>
      <c r="CE7" s="14">
        <v>13.5</v>
      </c>
    </row>
    <row r="8" spans="1:83" ht="13.5" customHeight="1">
      <c r="A8" s="15">
        <v>7</v>
      </c>
      <c r="B8" s="16">
        <f t="shared" si="0"/>
        <v>35</v>
      </c>
      <c r="C8" s="8">
        <f t="shared" si="1"/>
        <v>271.9</v>
      </c>
      <c r="D8" s="65" t="s">
        <v>75</v>
      </c>
      <c r="E8" s="38" t="s">
        <v>94</v>
      </c>
      <c r="F8" s="39"/>
      <c r="G8" s="38"/>
      <c r="I8" s="18">
        <v>9.2</v>
      </c>
      <c r="L8" s="14">
        <v>5.2</v>
      </c>
      <c r="N8" s="14">
        <v>10</v>
      </c>
      <c r="Q8" s="14">
        <v>10</v>
      </c>
      <c r="T8" s="14">
        <v>10</v>
      </c>
      <c r="U8" s="14">
        <v>6.3</v>
      </c>
      <c r="W8" s="14">
        <v>5</v>
      </c>
      <c r="AA8" s="14">
        <v>4</v>
      </c>
      <c r="AB8" s="14">
        <v>10</v>
      </c>
      <c r="AC8" s="14">
        <v>5</v>
      </c>
      <c r="AE8" s="14">
        <v>10</v>
      </c>
      <c r="AF8" s="14">
        <v>6</v>
      </c>
      <c r="AI8" s="55">
        <v>10</v>
      </c>
      <c r="AK8" s="14">
        <v>9.7</v>
      </c>
      <c r="AN8" s="14">
        <v>5</v>
      </c>
      <c r="AR8" s="14">
        <v>4</v>
      </c>
      <c r="AS8" s="14">
        <v>10</v>
      </c>
      <c r="AT8" s="14">
        <v>4</v>
      </c>
      <c r="AU8" s="14">
        <v>10.8</v>
      </c>
      <c r="AY8" s="14">
        <v>5</v>
      </c>
      <c r="AZ8" s="1"/>
      <c r="BB8" s="14"/>
      <c r="BC8" s="1"/>
      <c r="BD8" s="14">
        <v>4.8</v>
      </c>
      <c r="BE8" s="14">
        <v>10</v>
      </c>
      <c r="BF8" s="14">
        <v>5</v>
      </c>
      <c r="BG8" s="14">
        <v>10</v>
      </c>
      <c r="BH8" s="14">
        <v>4.5</v>
      </c>
      <c r="BI8" s="14">
        <v>10.5</v>
      </c>
      <c r="BJ8" s="14">
        <v>10</v>
      </c>
      <c r="BK8" s="14">
        <v>5</v>
      </c>
      <c r="BL8" s="14">
        <v>10</v>
      </c>
      <c r="BN8" s="14"/>
      <c r="BS8" s="1"/>
      <c r="BT8" s="1"/>
      <c r="BX8" s="14">
        <v>10</v>
      </c>
      <c r="BZ8" s="14">
        <v>10</v>
      </c>
      <c r="CA8" s="14">
        <v>5</v>
      </c>
      <c r="CB8" s="1">
        <v>10</v>
      </c>
      <c r="CD8" s="14">
        <v>4.4</v>
      </c>
      <c r="CE8" s="14">
        <v>13.5</v>
      </c>
    </row>
    <row r="9" spans="1:83" ht="13.5" customHeight="1">
      <c r="A9" s="15">
        <v>8</v>
      </c>
      <c r="B9" s="16">
        <f t="shared" si="0"/>
        <v>33</v>
      </c>
      <c r="C9" s="8">
        <f t="shared" si="1"/>
        <v>261</v>
      </c>
      <c r="D9" s="1" t="s">
        <v>93</v>
      </c>
      <c r="E9" s="5" t="s">
        <v>81</v>
      </c>
      <c r="F9" s="5"/>
      <c r="G9" s="5"/>
      <c r="H9" s="18">
        <v>4.6</v>
      </c>
      <c r="I9" s="18"/>
      <c r="K9" s="14">
        <v>10.5</v>
      </c>
      <c r="N9" s="14">
        <v>10</v>
      </c>
      <c r="P9" s="14">
        <v>5</v>
      </c>
      <c r="T9" s="14">
        <v>10</v>
      </c>
      <c r="Y9" s="14">
        <v>5.7</v>
      </c>
      <c r="AA9" s="14">
        <v>4</v>
      </c>
      <c r="AC9" s="14">
        <v>5</v>
      </c>
      <c r="AF9" s="14">
        <v>6</v>
      </c>
      <c r="AH9" s="55">
        <v>5.6</v>
      </c>
      <c r="AJ9" s="14">
        <v>5.7</v>
      </c>
      <c r="AN9" s="14">
        <v>5</v>
      </c>
      <c r="AO9" s="1">
        <v>14.1</v>
      </c>
      <c r="AR9" s="14">
        <v>4.2</v>
      </c>
      <c r="AS9" s="14">
        <v>10</v>
      </c>
      <c r="AT9" s="14">
        <v>4</v>
      </c>
      <c r="AU9" s="14">
        <v>10.8</v>
      </c>
      <c r="AV9" s="14">
        <v>5</v>
      </c>
      <c r="AY9" s="14">
        <v>5</v>
      </c>
      <c r="AZ9" s="1">
        <v>10</v>
      </c>
      <c r="BB9" s="14">
        <v>5</v>
      </c>
      <c r="BC9" s="1"/>
      <c r="BF9" s="14">
        <v>5</v>
      </c>
      <c r="BH9" s="14">
        <v>4.5</v>
      </c>
      <c r="BI9" s="14">
        <v>10.5</v>
      </c>
      <c r="BJ9" s="14">
        <v>10</v>
      </c>
      <c r="BN9" s="14"/>
      <c r="BP9" s="55">
        <v>28.1</v>
      </c>
      <c r="BQ9" s="55">
        <v>5</v>
      </c>
      <c r="BR9" s="14">
        <v>10</v>
      </c>
      <c r="BS9" s="1"/>
      <c r="BT9" s="1">
        <v>10</v>
      </c>
      <c r="BU9" s="14">
        <v>5</v>
      </c>
      <c r="BV9" s="14">
        <v>10</v>
      </c>
      <c r="CB9" s="1"/>
      <c r="CD9" s="14">
        <v>4.2</v>
      </c>
      <c r="CE9" s="14">
        <v>13.5</v>
      </c>
    </row>
    <row r="10" spans="1:77" ht="13.5" customHeight="1">
      <c r="A10" s="15">
        <v>9</v>
      </c>
      <c r="B10" s="16">
        <f t="shared" si="0"/>
        <v>31</v>
      </c>
      <c r="C10" s="8">
        <f t="shared" si="1"/>
        <v>258.40000000000003</v>
      </c>
      <c r="D10" s="66" t="s">
        <v>58</v>
      </c>
      <c r="E10" s="1" t="s">
        <v>97</v>
      </c>
      <c r="F10" s="34"/>
      <c r="G10" s="33"/>
      <c r="I10" s="18">
        <v>9.2</v>
      </c>
      <c r="P10" s="14">
        <v>5</v>
      </c>
      <c r="T10" s="14">
        <v>10</v>
      </c>
      <c r="U10" s="14">
        <v>6.3</v>
      </c>
      <c r="W10" s="14">
        <v>5</v>
      </c>
      <c r="X10" s="14">
        <v>10</v>
      </c>
      <c r="AC10" s="14">
        <v>5</v>
      </c>
      <c r="AE10" s="14">
        <v>10</v>
      </c>
      <c r="AF10" s="14">
        <v>6</v>
      </c>
      <c r="AG10" s="14">
        <v>10.5</v>
      </c>
      <c r="AJ10" s="14">
        <v>5.7</v>
      </c>
      <c r="AK10" s="14">
        <v>9.7</v>
      </c>
      <c r="AL10" s="14">
        <v>4</v>
      </c>
      <c r="AM10" s="14">
        <v>10</v>
      </c>
      <c r="AN10" s="14">
        <v>5</v>
      </c>
      <c r="AO10" s="1">
        <v>14.1</v>
      </c>
      <c r="AQ10" s="1">
        <v>12</v>
      </c>
      <c r="AY10" s="14">
        <v>5</v>
      </c>
      <c r="AZ10" s="14">
        <v>10</v>
      </c>
      <c r="BD10" s="14">
        <v>4.8</v>
      </c>
      <c r="BE10" s="14">
        <v>10</v>
      </c>
      <c r="BH10" s="14">
        <v>4.5</v>
      </c>
      <c r="BI10" s="14">
        <v>10.5</v>
      </c>
      <c r="BJ10" s="1">
        <v>10</v>
      </c>
      <c r="BQ10" s="55">
        <v>5</v>
      </c>
      <c r="BR10" s="14">
        <v>10</v>
      </c>
      <c r="BS10" s="14">
        <v>5</v>
      </c>
      <c r="BT10" s="14">
        <v>10</v>
      </c>
      <c r="BU10" s="14">
        <v>5</v>
      </c>
      <c r="BV10" s="14">
        <v>10</v>
      </c>
      <c r="BY10" s="14">
        <v>21.1</v>
      </c>
    </row>
    <row r="136" spans="2:7" ht="13.5" customHeight="1">
      <c r="B136" s="16"/>
      <c r="C136" s="8"/>
      <c r="D136" s="58"/>
      <c r="E136" s="58"/>
      <c r="F136" s="58"/>
      <c r="G136" s="58"/>
    </row>
    <row r="137" spans="2:7" ht="13.5" customHeight="1">
      <c r="B137" s="16"/>
      <c r="C137" s="8"/>
      <c r="D137" s="58"/>
      <c r="E137" s="58"/>
      <c r="F137" s="58"/>
      <c r="G137" s="58"/>
    </row>
    <row r="138" spans="2:7" ht="13.5" customHeight="1">
      <c r="B138" s="16"/>
      <c r="C138" s="8"/>
      <c r="D138" s="58"/>
      <c r="E138" s="58"/>
      <c r="F138" s="58"/>
      <c r="G138" s="58"/>
    </row>
    <row r="139" spans="2:7" ht="13.5" customHeight="1">
      <c r="B139" s="16"/>
      <c r="C139" s="8"/>
      <c r="D139" s="58"/>
      <c r="E139" s="58"/>
      <c r="F139" s="58"/>
      <c r="G139" s="58"/>
    </row>
    <row r="140" spans="2:7" ht="13.5" customHeight="1">
      <c r="B140" s="16"/>
      <c r="C140" s="8"/>
      <c r="D140" s="58"/>
      <c r="E140" s="58"/>
      <c r="F140" s="58"/>
      <c r="G140" s="58"/>
    </row>
    <row r="141" spans="2:7" ht="13.5" customHeight="1">
      <c r="B141" s="16"/>
      <c r="C141" s="8"/>
      <c r="D141" s="58"/>
      <c r="E141" s="58"/>
      <c r="F141" s="58"/>
      <c r="G141" s="58"/>
    </row>
    <row r="142" spans="2:7" ht="13.5" customHeight="1">
      <c r="B142" s="16"/>
      <c r="C142" s="8"/>
      <c r="D142" s="58"/>
      <c r="E142" s="58"/>
      <c r="F142" s="58"/>
      <c r="G142" s="58"/>
    </row>
    <row r="143" spans="2:7" ht="13.5" customHeight="1">
      <c r="B143" s="16"/>
      <c r="C143" s="8"/>
      <c r="D143" s="58"/>
      <c r="E143" s="58"/>
      <c r="F143" s="58"/>
      <c r="G143" s="58"/>
    </row>
    <row r="144" spans="2:7" ht="13.5" customHeight="1">
      <c r="B144" s="16"/>
      <c r="C144" s="8"/>
      <c r="D144" s="58"/>
      <c r="E144" s="58"/>
      <c r="F144" s="58"/>
      <c r="G144" s="58"/>
    </row>
    <row r="145" spans="2:7" ht="13.5" customHeight="1">
      <c r="B145" s="16"/>
      <c r="C145" s="8"/>
      <c r="D145" s="58"/>
      <c r="E145" s="58"/>
      <c r="F145" s="58"/>
      <c r="G145" s="58"/>
    </row>
    <row r="146" spans="2:7" ht="13.5" customHeight="1">
      <c r="B146" s="16"/>
      <c r="C146" s="8"/>
      <c r="D146" s="58"/>
      <c r="E146" s="58"/>
      <c r="F146" s="58"/>
      <c r="G146" s="58"/>
    </row>
    <row r="147" spans="2:7" ht="13.5" customHeight="1">
      <c r="B147" s="16"/>
      <c r="C147" s="8"/>
      <c r="D147" s="58"/>
      <c r="E147" s="58"/>
      <c r="F147" s="58"/>
      <c r="G147" s="58"/>
    </row>
    <row r="148" spans="2:7" ht="13.5" customHeight="1">
      <c r="B148" s="16"/>
      <c r="C148" s="8"/>
      <c r="D148" s="58"/>
      <c r="E148" s="58"/>
      <c r="F148" s="58"/>
      <c r="G148" s="58"/>
    </row>
    <row r="149" spans="2:7" ht="13.5" customHeight="1">
      <c r="B149" s="16"/>
      <c r="C149" s="8"/>
      <c r="D149" s="58"/>
      <c r="E149" s="58"/>
      <c r="F149" s="58"/>
      <c r="G149" s="58"/>
    </row>
    <row r="150" spans="2:7" ht="13.5" customHeight="1">
      <c r="B150" s="16"/>
      <c r="C150" s="8"/>
      <c r="D150" s="58"/>
      <c r="E150" s="58"/>
      <c r="F150" s="58"/>
      <c r="G150" s="58"/>
    </row>
    <row r="151" spans="2:7" ht="13.5" customHeight="1">
      <c r="B151" s="16"/>
      <c r="C151" s="8"/>
      <c r="D151" s="58"/>
      <c r="E151" s="58"/>
      <c r="F151" s="58"/>
      <c r="G151" s="58"/>
    </row>
    <row r="152" spans="2:7" ht="13.5" customHeight="1">
      <c r="B152" s="16"/>
      <c r="C152" s="8"/>
      <c r="D152" s="58"/>
      <c r="E152" s="58"/>
      <c r="F152" s="58"/>
      <c r="G152" s="58"/>
    </row>
    <row r="153" spans="2:7" ht="13.5" customHeight="1">
      <c r="B153" s="16"/>
      <c r="C153" s="8"/>
      <c r="D153" s="58"/>
      <c r="E153" s="58"/>
      <c r="F153" s="58"/>
      <c r="G153" s="58"/>
    </row>
    <row r="154" spans="2:7" ht="13.5" customHeight="1">
      <c r="B154" s="16"/>
      <c r="C154" s="8"/>
      <c r="D154" s="58"/>
      <c r="E154" s="58"/>
      <c r="F154" s="58"/>
      <c r="G154" s="58"/>
    </row>
    <row r="155" spans="2:7" ht="13.5" customHeight="1">
      <c r="B155" s="16"/>
      <c r="C155" s="8"/>
      <c r="D155" s="58"/>
      <c r="E155" s="58"/>
      <c r="F155" s="58"/>
      <c r="G155" s="58"/>
    </row>
    <row r="156" spans="2:7" ht="13.5" customHeight="1">
      <c r="B156" s="16"/>
      <c r="C156" s="8"/>
      <c r="D156" s="58"/>
      <c r="E156" s="58"/>
      <c r="F156" s="58"/>
      <c r="G156" s="58"/>
    </row>
    <row r="157" spans="2:7" ht="13.5" customHeight="1">
      <c r="B157" s="16"/>
      <c r="C157" s="8"/>
      <c r="D157" s="58"/>
      <c r="E157" s="58"/>
      <c r="F157" s="58"/>
      <c r="G157" s="58"/>
    </row>
    <row r="158" spans="2:7" ht="13.5" customHeight="1">
      <c r="B158" s="16"/>
      <c r="C158" s="8"/>
      <c r="D158" s="58"/>
      <c r="E158" s="58"/>
      <c r="F158" s="58"/>
      <c r="G158" s="58"/>
    </row>
    <row r="159" spans="2:7" ht="13.5" customHeight="1">
      <c r="B159" s="16"/>
      <c r="C159" s="8"/>
      <c r="D159" s="58"/>
      <c r="E159" s="58"/>
      <c r="F159" s="58"/>
      <c r="G159" s="58"/>
    </row>
    <row r="160" spans="2:7" ht="13.5" customHeight="1">
      <c r="B160" s="16"/>
      <c r="C160" s="8"/>
      <c r="D160" s="58"/>
      <c r="E160" s="58"/>
      <c r="F160" s="58"/>
      <c r="G160" s="58"/>
    </row>
    <row r="161" spans="2:7" ht="13.5" customHeight="1">
      <c r="B161" s="16"/>
      <c r="C161" s="8"/>
      <c r="D161" s="58"/>
      <c r="E161" s="58"/>
      <c r="F161" s="58"/>
      <c r="G161" s="58"/>
    </row>
    <row r="162" spans="2:7" ht="13.5" customHeight="1">
      <c r="B162" s="16"/>
      <c r="C162" s="8"/>
      <c r="D162" s="58"/>
      <c r="E162" s="58"/>
      <c r="F162" s="58"/>
      <c r="G162" s="58"/>
    </row>
    <row r="163" spans="2:7" ht="13.5" customHeight="1">
      <c r="B163" s="16"/>
      <c r="C163" s="8"/>
      <c r="D163" s="59"/>
      <c r="E163" s="59"/>
      <c r="F163" s="59"/>
      <c r="G163" s="59"/>
    </row>
    <row r="164" spans="2:7" ht="13.5" customHeight="1">
      <c r="B164" s="16"/>
      <c r="C164" s="8"/>
      <c r="D164" s="59"/>
      <c r="E164" s="59"/>
      <c r="F164" s="59"/>
      <c r="G164" s="59"/>
    </row>
    <row r="165" spans="2:7" ht="13.5" customHeight="1">
      <c r="B165" s="16"/>
      <c r="C165" s="8"/>
      <c r="D165" s="59"/>
      <c r="E165" s="59"/>
      <c r="F165" s="59"/>
      <c r="G165" s="59"/>
    </row>
    <row r="166" spans="2:7" ht="13.5" customHeight="1">
      <c r="B166" s="16"/>
      <c r="C166" s="8"/>
      <c r="D166" s="59"/>
      <c r="E166" s="59"/>
      <c r="F166" s="59"/>
      <c r="G166" s="59"/>
    </row>
    <row r="167" spans="2:7" ht="13.5" customHeight="1">
      <c r="B167" s="16"/>
      <c r="C167" s="8"/>
      <c r="D167" s="59"/>
      <c r="E167" s="59"/>
      <c r="F167" s="59"/>
      <c r="G167" s="59"/>
    </row>
    <row r="168" spans="2:7" ht="13.5" customHeight="1">
      <c r="B168" s="16"/>
      <c r="C168" s="8"/>
      <c r="D168" s="59"/>
      <c r="E168" s="59"/>
      <c r="F168" s="55"/>
      <c r="G168" s="59"/>
    </row>
    <row r="169" spans="2:7" ht="13.5" customHeight="1">
      <c r="B169" s="16"/>
      <c r="C169" s="8"/>
      <c r="D169" s="59"/>
      <c r="E169" s="59"/>
      <c r="F169" s="59"/>
      <c r="G169" s="59"/>
    </row>
    <row r="170" spans="2:7" ht="13.5" customHeight="1">
      <c r="B170" s="16"/>
      <c r="C170" s="8"/>
      <c r="D170" s="59"/>
      <c r="E170" s="59"/>
      <c r="F170" s="55"/>
      <c r="G170" s="59"/>
    </row>
    <row r="171" spans="2:7" ht="13.5" customHeight="1">
      <c r="B171" s="16"/>
      <c r="C171" s="8"/>
      <c r="D171" s="59"/>
      <c r="E171" s="59"/>
      <c r="F171" s="59"/>
      <c r="G171" s="59"/>
    </row>
    <row r="172" spans="2:7" ht="13.5" customHeight="1">
      <c r="B172" s="16"/>
      <c r="C172" s="8"/>
      <c r="D172" s="59"/>
      <c r="E172" s="59"/>
      <c r="F172" s="55"/>
      <c r="G172" s="59"/>
    </row>
    <row r="173" spans="2:7" ht="13.5" customHeight="1">
      <c r="B173" s="16"/>
      <c r="C173" s="8"/>
      <c r="D173" s="59"/>
      <c r="E173" s="59"/>
      <c r="F173" s="55"/>
      <c r="G173" s="59"/>
    </row>
    <row r="174" spans="2:7" ht="13.5" customHeight="1">
      <c r="B174" s="16"/>
      <c r="C174" s="8"/>
      <c r="D174" s="59"/>
      <c r="E174" s="59"/>
      <c r="F174" s="55"/>
      <c r="G174" s="59"/>
    </row>
    <row r="175" spans="2:7" ht="13.5" customHeight="1">
      <c r="B175" s="16"/>
      <c r="C175" s="8"/>
      <c r="D175" s="59"/>
      <c r="E175" s="59"/>
      <c r="F175" s="59"/>
      <c r="G175" s="59"/>
    </row>
    <row r="176" spans="2:7" ht="13.5" customHeight="1">
      <c r="B176" s="16"/>
      <c r="C176" s="8"/>
      <c r="D176" s="59"/>
      <c r="E176" s="59"/>
      <c r="F176" s="55"/>
      <c r="G176" s="59"/>
    </row>
    <row r="177" spans="2:7" ht="13.5" customHeight="1">
      <c r="B177" s="16"/>
      <c r="C177" s="8"/>
      <c r="D177" s="59"/>
      <c r="E177" s="59"/>
      <c r="F177" s="55"/>
      <c r="G177" s="59"/>
    </row>
    <row r="178" spans="2:7" ht="13.5" customHeight="1">
      <c r="B178" s="16"/>
      <c r="C178" s="8"/>
      <c r="D178" s="59"/>
      <c r="E178" s="59"/>
      <c r="F178" s="55"/>
      <c r="G178" s="59"/>
    </row>
    <row r="179" spans="2:7" ht="13.5" customHeight="1">
      <c r="B179" s="16"/>
      <c r="C179" s="8"/>
      <c r="D179" s="59"/>
      <c r="E179" s="59"/>
      <c r="F179" s="59"/>
      <c r="G179" s="59"/>
    </row>
    <row r="180" spans="2:7" ht="13.5" customHeight="1">
      <c r="B180" s="16"/>
      <c r="C180" s="8"/>
      <c r="D180" s="59"/>
      <c r="E180" s="59"/>
      <c r="F180" s="55"/>
      <c r="G180" s="59"/>
    </row>
    <row r="181" spans="2:7" ht="13.5" customHeight="1">
      <c r="B181" s="16"/>
      <c r="C181" s="8"/>
      <c r="D181" s="59"/>
      <c r="E181" s="59"/>
      <c r="F181" s="55"/>
      <c r="G181" s="59"/>
    </row>
    <row r="182" spans="2:7" ht="13.5" customHeight="1">
      <c r="B182" s="16"/>
      <c r="C182" s="8"/>
      <c r="D182" s="59"/>
      <c r="E182" s="59"/>
      <c r="F182" s="59"/>
      <c r="G182" s="59"/>
    </row>
    <row r="183" spans="2:7" ht="13.5" customHeight="1">
      <c r="B183" s="16"/>
      <c r="C183" s="8"/>
      <c r="D183" s="59"/>
      <c r="E183" s="59"/>
      <c r="F183" s="55"/>
      <c r="G183" s="59"/>
    </row>
    <row r="184" spans="2:7" ht="13.5" customHeight="1">
      <c r="B184" s="16"/>
      <c r="C184" s="8"/>
      <c r="D184" s="59"/>
      <c r="E184" s="59"/>
      <c r="F184" s="59"/>
      <c r="G184" s="59"/>
    </row>
    <row r="185" spans="2:7" ht="13.5" customHeight="1">
      <c r="B185" s="16"/>
      <c r="C185" s="8"/>
      <c r="D185" s="59"/>
      <c r="E185" s="59"/>
      <c r="F185" s="59"/>
      <c r="G185" s="59"/>
    </row>
    <row r="186" spans="2:7" ht="13.5" customHeight="1">
      <c r="B186" s="16"/>
      <c r="C186" s="8"/>
      <c r="D186" s="59"/>
      <c r="E186" s="59"/>
      <c r="F186" s="59"/>
      <c r="G186" s="59"/>
    </row>
    <row r="187" spans="2:7" ht="13.5" customHeight="1">
      <c r="B187" s="16"/>
      <c r="C187" s="8"/>
      <c r="D187" s="59"/>
      <c r="E187" s="59"/>
      <c r="F187" s="55"/>
      <c r="G187" s="59"/>
    </row>
    <row r="188" spans="2:7" ht="13.5" customHeight="1">
      <c r="B188" s="16"/>
      <c r="C188" s="8"/>
      <c r="D188" s="59"/>
      <c r="E188" s="59"/>
      <c r="F188" s="55"/>
      <c r="G188" s="59"/>
    </row>
    <row r="189" spans="2:7" ht="13.5" customHeight="1">
      <c r="B189" s="16"/>
      <c r="C189" s="8"/>
      <c r="D189" s="4"/>
      <c r="E189" s="55"/>
      <c r="F189" s="61"/>
      <c r="G189" s="4"/>
    </row>
    <row r="190" spans="2:7" ht="13.5" customHeight="1">
      <c r="B190" s="16"/>
      <c r="C190" s="8"/>
      <c r="D190" s="4"/>
      <c r="E190" s="55"/>
      <c r="F190" s="61"/>
      <c r="G190" s="4"/>
    </row>
    <row r="191" spans="2:7" ht="13.5" customHeight="1">
      <c r="B191" s="16"/>
      <c r="C191" s="8"/>
      <c r="D191" s="4"/>
      <c r="E191" s="55"/>
      <c r="F191" s="61"/>
      <c r="G191" s="4"/>
    </row>
    <row r="192" spans="2:7" ht="13.5" customHeight="1">
      <c r="B192" s="16"/>
      <c r="C192" s="8"/>
      <c r="D192" s="4"/>
      <c r="E192" s="55"/>
      <c r="F192" s="61"/>
      <c r="G192" s="4"/>
    </row>
    <row r="193" spans="2:7" ht="13.5" customHeight="1">
      <c r="B193" s="16"/>
      <c r="C193" s="8"/>
      <c r="D193" s="4"/>
      <c r="E193" s="55"/>
      <c r="F193" s="61"/>
      <c r="G193" s="4"/>
    </row>
    <row r="194" spans="2:7" ht="13.5" customHeight="1">
      <c r="B194" s="16"/>
      <c r="C194" s="8"/>
      <c r="D194" s="4"/>
      <c r="E194" s="55"/>
      <c r="F194" s="61"/>
      <c r="G194" s="4"/>
    </row>
    <row r="195" spans="2:7" ht="13.5" customHeight="1">
      <c r="B195" s="16"/>
      <c r="C195" s="8"/>
      <c r="D195" s="4"/>
      <c r="E195" s="55"/>
      <c r="F195" s="61"/>
      <c r="G195" s="4"/>
    </row>
    <row r="196" spans="2:7" ht="13.5" customHeight="1">
      <c r="B196" s="16"/>
      <c r="C196" s="8"/>
      <c r="D196" s="4"/>
      <c r="E196" s="55"/>
      <c r="F196" s="61"/>
      <c r="G196" s="4"/>
    </row>
    <row r="197" spans="2:7" ht="13.5" customHeight="1">
      <c r="B197" s="16"/>
      <c r="C197" s="8"/>
      <c r="D197" s="4"/>
      <c r="E197" s="55"/>
      <c r="F197" s="61"/>
      <c r="G197" s="4"/>
    </row>
    <row r="198" spans="2:7" ht="13.5" customHeight="1">
      <c r="B198" s="16"/>
      <c r="C198" s="8"/>
      <c r="D198" s="4"/>
      <c r="E198" s="55"/>
      <c r="F198" s="61"/>
      <c r="G198" s="4"/>
    </row>
    <row r="199" spans="2:7" ht="13.5" customHeight="1">
      <c r="B199" s="16"/>
      <c r="C199" s="8"/>
      <c r="D199" s="4"/>
      <c r="E199" s="55"/>
      <c r="F199" s="61"/>
      <c r="G199" s="4"/>
    </row>
    <row r="200" spans="2:62" ht="13.5" customHeight="1">
      <c r="B200" s="16"/>
      <c r="C200" s="8"/>
      <c r="D200" s="4"/>
      <c r="E200" s="4"/>
      <c r="F200" s="4"/>
      <c r="G200" s="4"/>
      <c r="BJ200" s="1">
        <v>10</v>
      </c>
    </row>
    <row r="201" spans="2:7" ht="13.5" customHeight="1">
      <c r="B201" s="16"/>
      <c r="C201" s="8"/>
      <c r="D201" s="4"/>
      <c r="E201" s="4"/>
      <c r="F201" s="4"/>
      <c r="G201" s="4"/>
    </row>
    <row r="202" spans="2:7" ht="13.5" customHeight="1">
      <c r="B202" s="16"/>
      <c r="C202" s="8"/>
      <c r="D202" s="55"/>
      <c r="E202" s="4"/>
      <c r="F202" s="4"/>
      <c r="G202" s="4"/>
    </row>
    <row r="203" spans="2:7" ht="13.5" customHeight="1">
      <c r="B203" s="16"/>
      <c r="C203" s="8"/>
      <c r="D203" s="4"/>
      <c r="E203" s="4"/>
      <c r="F203" s="4"/>
      <c r="G203" s="4"/>
    </row>
    <row r="204" spans="2:7" ht="13.5" customHeight="1">
      <c r="B204" s="16"/>
      <c r="C204" s="8"/>
      <c r="D204" s="4"/>
      <c r="E204" s="4"/>
      <c r="F204" s="4"/>
      <c r="G204" s="4"/>
    </row>
    <row r="205" spans="2:7" ht="13.5" customHeight="1">
      <c r="B205" s="16"/>
      <c r="C205" s="8"/>
      <c r="D205" s="55"/>
      <c r="E205" s="4"/>
      <c r="F205" s="4"/>
      <c r="G205" s="4"/>
    </row>
    <row r="206" spans="2:7" ht="13.5" customHeight="1">
      <c r="B206" s="16"/>
      <c r="C206" s="8"/>
      <c r="D206" s="4"/>
      <c r="E206" s="4"/>
      <c r="F206" s="4"/>
      <c r="G206" s="4"/>
    </row>
    <row r="207" spans="2:7" ht="13.5" customHeight="1">
      <c r="B207" s="16"/>
      <c r="C207" s="8"/>
      <c r="D207" s="55"/>
      <c r="E207" s="4"/>
      <c r="F207" s="4"/>
      <c r="G207" s="4"/>
    </row>
    <row r="208" spans="2:7" ht="13.5" customHeight="1">
      <c r="B208" s="16"/>
      <c r="C208" s="8"/>
      <c r="D208" s="4"/>
      <c r="E208" s="4"/>
      <c r="F208" s="4"/>
      <c r="G208" s="4"/>
    </row>
    <row r="209" spans="2:7" ht="13.5" customHeight="1">
      <c r="B209" s="16"/>
      <c r="C209" s="8"/>
      <c r="D209" s="4"/>
      <c r="E209" s="4"/>
      <c r="F209" s="4"/>
      <c r="G209" s="4"/>
    </row>
    <row r="210" spans="2:7" ht="13.5" customHeight="1">
      <c r="B210" s="16"/>
      <c r="C210" s="8"/>
      <c r="D210" s="4"/>
      <c r="E210" s="4"/>
      <c r="F210" s="4"/>
      <c r="G210" s="4"/>
    </row>
    <row r="211" spans="2:7" ht="13.5" customHeight="1">
      <c r="B211" s="16"/>
      <c r="C211" s="8"/>
      <c r="D211" s="55"/>
      <c r="E211" s="4"/>
      <c r="F211" s="4"/>
      <c r="G211" s="4"/>
    </row>
    <row r="212" spans="2:7" ht="13.5" customHeight="1">
      <c r="B212" s="16"/>
      <c r="C212" s="8"/>
      <c r="D212" s="4"/>
      <c r="E212" s="4"/>
      <c r="F212" s="4"/>
      <c r="G212" s="4"/>
    </row>
    <row r="213" spans="2:7" ht="13.5" customHeight="1">
      <c r="B213" s="16"/>
      <c r="C213" s="8"/>
      <c r="D213" s="4"/>
      <c r="E213" s="4"/>
      <c r="F213" s="4"/>
      <c r="G213" s="4"/>
    </row>
    <row r="214" spans="2:7" ht="13.5" customHeight="1">
      <c r="B214" s="16"/>
      <c r="C214" s="8"/>
      <c r="D214" s="4"/>
      <c r="E214" s="4"/>
      <c r="F214" s="4"/>
      <c r="G214" s="4"/>
    </row>
    <row r="215" spans="2:7" ht="13.5" customHeight="1">
      <c r="B215" s="16"/>
      <c r="C215" s="8"/>
      <c r="D215" s="55"/>
      <c r="E215" s="4"/>
      <c r="F215" s="4"/>
      <c r="G215" s="4"/>
    </row>
    <row r="216" spans="2:7" ht="13.5" customHeight="1">
      <c r="B216" s="16"/>
      <c r="C216" s="8"/>
      <c r="D216" s="55"/>
      <c r="E216" s="4"/>
      <c r="F216" s="4"/>
      <c r="G216" s="4"/>
    </row>
    <row r="217" spans="2:7" ht="13.5" customHeight="1">
      <c r="B217" s="16"/>
      <c r="C217" s="8"/>
      <c r="D217" s="4"/>
      <c r="E217" s="4"/>
      <c r="F217" s="4"/>
      <c r="G217" s="4"/>
    </row>
    <row r="218" spans="2:7" ht="13.5" customHeight="1">
      <c r="B218" s="16"/>
      <c r="C218" s="8"/>
      <c r="D218" s="4"/>
      <c r="E218" s="4"/>
      <c r="F218" s="4"/>
      <c r="G218" s="4"/>
    </row>
    <row r="219" spans="2:7" ht="13.5" customHeight="1">
      <c r="B219" s="16"/>
      <c r="C219" s="8"/>
      <c r="D219" s="55"/>
      <c r="E219" s="4"/>
      <c r="F219" s="4"/>
      <c r="G219" s="4"/>
    </row>
    <row r="220" spans="2:7" ht="13.5" customHeight="1">
      <c r="B220" s="16"/>
      <c r="C220" s="8"/>
      <c r="D220" s="4"/>
      <c r="E220" s="4"/>
      <c r="F220" s="4"/>
      <c r="G220" s="4"/>
    </row>
    <row r="221" spans="2:7" ht="13.5" customHeight="1">
      <c r="B221" s="16"/>
      <c r="C221" s="8"/>
      <c r="D221" s="55"/>
      <c r="E221" s="4"/>
      <c r="F221" s="4"/>
      <c r="G221" s="4"/>
    </row>
    <row r="222" spans="2:7" ht="13.5" customHeight="1">
      <c r="B222" s="16"/>
      <c r="C222" s="8"/>
      <c r="D222" s="4"/>
      <c r="E222" s="4"/>
      <c r="F222" s="4"/>
      <c r="G222" s="4"/>
    </row>
    <row r="223" spans="2:7" ht="13.5" customHeight="1">
      <c r="B223" s="16"/>
      <c r="C223" s="8"/>
      <c r="D223" s="4"/>
      <c r="E223" s="4"/>
      <c r="F223" s="4"/>
      <c r="G223" s="4"/>
    </row>
    <row r="224" spans="2:7" ht="13.5" customHeight="1">
      <c r="B224" s="16"/>
      <c r="C224" s="8"/>
      <c r="D224" s="4"/>
      <c r="E224" s="4"/>
      <c r="F224" s="4"/>
      <c r="G224" s="4"/>
    </row>
    <row r="225" spans="2:7" ht="13.5" customHeight="1">
      <c r="B225" s="16"/>
      <c r="C225" s="8"/>
      <c r="D225" s="55"/>
      <c r="E225" s="4"/>
      <c r="F225" s="4"/>
      <c r="G225" s="4"/>
    </row>
    <row r="226" spans="2:7" ht="13.5" customHeight="1">
      <c r="B226" s="16"/>
      <c r="C226" s="8"/>
      <c r="D226" s="4"/>
      <c r="E226" s="4"/>
      <c r="F226" s="4"/>
      <c r="G226" s="4"/>
    </row>
    <row r="227" spans="2:7" ht="13.5" customHeight="1">
      <c r="B227" s="16"/>
      <c r="C227" s="8"/>
      <c r="D227" s="4"/>
      <c r="E227" s="4"/>
      <c r="F227" s="4"/>
      <c r="G227" s="4"/>
    </row>
    <row r="228" spans="2:7" ht="13.5" customHeight="1">
      <c r="B228" s="16"/>
      <c r="C228" s="8"/>
      <c r="D228" s="4"/>
      <c r="E228" s="4"/>
      <c r="F228" s="4"/>
      <c r="G228" s="4"/>
    </row>
    <row r="229" spans="2:7" ht="13.5" customHeight="1">
      <c r="B229" s="16"/>
      <c r="C229" s="8"/>
      <c r="D229" s="55"/>
      <c r="E229" s="4"/>
      <c r="F229" s="4"/>
      <c r="G229" s="4"/>
    </row>
    <row r="230" spans="2:7" ht="13.5" customHeight="1">
      <c r="B230" s="16"/>
      <c r="C230" s="8"/>
      <c r="D230" s="55"/>
      <c r="E230" s="4"/>
      <c r="F230" s="4"/>
      <c r="G230" s="4"/>
    </row>
    <row r="231" spans="2:7" ht="13.5" customHeight="1">
      <c r="B231" s="16"/>
      <c r="C231" s="8"/>
      <c r="D231" s="55"/>
      <c r="E231" s="4"/>
      <c r="F231" s="4"/>
      <c r="G231" s="4"/>
    </row>
    <row r="232" spans="2:7" ht="13.5" customHeight="1">
      <c r="B232" s="16"/>
      <c r="C232" s="8"/>
      <c r="D232" s="4"/>
      <c r="E232" s="4"/>
      <c r="F232" s="4"/>
      <c r="G232" s="4"/>
    </row>
    <row r="233" spans="2:7" ht="13.5" customHeight="1">
      <c r="B233" s="16"/>
      <c r="C233" s="8"/>
      <c r="D233" s="4"/>
      <c r="E233" s="4"/>
      <c r="F233" s="4"/>
      <c r="G233" s="4"/>
    </row>
    <row r="234" spans="2:7" ht="13.5" customHeight="1">
      <c r="B234" s="16"/>
      <c r="C234" s="8"/>
      <c r="D234" s="55"/>
      <c r="E234" s="4"/>
      <c r="F234" s="4"/>
      <c r="G234" s="4"/>
    </row>
    <row r="235" spans="2:7" ht="13.5" customHeight="1">
      <c r="B235" s="16"/>
      <c r="C235" s="8"/>
      <c r="D235" s="4"/>
      <c r="E235" s="4"/>
      <c r="F235" s="4"/>
      <c r="G235" s="4"/>
    </row>
    <row r="236" spans="2:7" ht="13.5" customHeight="1">
      <c r="B236" s="16"/>
      <c r="C236" s="8"/>
      <c r="D236" s="55"/>
      <c r="E236" s="4"/>
      <c r="F236" s="4"/>
      <c r="G236" s="4"/>
    </row>
    <row r="237" spans="2:7" ht="13.5" customHeight="1">
      <c r="B237" s="16"/>
      <c r="C237" s="8"/>
      <c r="D237" s="4"/>
      <c r="E237" s="4"/>
      <c r="F237" s="4"/>
      <c r="G237" s="4"/>
    </row>
    <row r="238" spans="2:7" ht="13.5" customHeight="1">
      <c r="B238" s="16"/>
      <c r="C238" s="8"/>
      <c r="D238" s="55"/>
      <c r="E238" s="4"/>
      <c r="F238" s="4"/>
      <c r="G238" s="4"/>
    </row>
    <row r="239" spans="2:7" ht="13.5" customHeight="1">
      <c r="B239" s="16"/>
      <c r="C239" s="8"/>
      <c r="D239" s="4"/>
      <c r="E239" s="4"/>
      <c r="F239" s="4"/>
      <c r="G239" s="4"/>
    </row>
    <row r="240" ht="13.5" customHeight="1">
      <c r="C240" s="8"/>
    </row>
    <row r="251" spans="1:7" ht="13.5" customHeight="1">
      <c r="A251" s="14"/>
      <c r="B251" s="16">
        <f aca="true" t="shared" si="2" ref="B251:B294">(COUNT(H251:CL251))</f>
        <v>0</v>
      </c>
      <c r="C251" s="8">
        <f aca="true" t="shared" si="3" ref="C251:C294">SUM(H251:CL251)</f>
        <v>0</v>
      </c>
      <c r="D251" s="55"/>
      <c r="E251" s="55"/>
      <c r="F251" s="55"/>
      <c r="G251" s="51"/>
    </row>
    <row r="252" spans="2:80" ht="13.5" customHeight="1">
      <c r="B252" s="16">
        <f t="shared" si="2"/>
        <v>0</v>
      </c>
      <c r="C252" s="8">
        <f t="shared" si="3"/>
        <v>0</v>
      </c>
      <c r="D252" s="55"/>
      <c r="E252" s="55"/>
      <c r="F252" s="55"/>
      <c r="G252" s="4"/>
      <c r="AZ252" s="1"/>
      <c r="BB252" s="14"/>
      <c r="BC252" s="1"/>
      <c r="BJ252" s="14"/>
      <c r="BO252" s="1"/>
      <c r="CB252" s="1"/>
    </row>
    <row r="253" spans="1:7" ht="13.5" customHeight="1">
      <c r="A253" s="14"/>
      <c r="B253" s="16">
        <f t="shared" si="2"/>
        <v>0</v>
      </c>
      <c r="C253" s="8">
        <f t="shared" si="3"/>
        <v>0</v>
      </c>
      <c r="D253" s="55"/>
      <c r="E253" s="55"/>
      <c r="F253" s="55"/>
      <c r="G253" s="51"/>
    </row>
    <row r="254" spans="1:7" ht="13.5" customHeight="1">
      <c r="A254" s="14"/>
      <c r="B254" s="16">
        <f t="shared" si="2"/>
        <v>0</v>
      </c>
      <c r="C254" s="8">
        <f t="shared" si="3"/>
        <v>0</v>
      </c>
      <c r="D254" s="55"/>
      <c r="E254" s="55"/>
      <c r="F254" s="55"/>
      <c r="G254" s="51"/>
    </row>
    <row r="255" spans="1:43" ht="13.5" customHeight="1">
      <c r="A255" s="14"/>
      <c r="B255" s="16">
        <f t="shared" si="2"/>
        <v>0</v>
      </c>
      <c r="C255" s="8">
        <f t="shared" si="3"/>
        <v>0</v>
      </c>
      <c r="D255" s="55"/>
      <c r="E255" s="55"/>
      <c r="F255" s="55"/>
      <c r="G255" s="55"/>
      <c r="AO255" s="14"/>
      <c r="AP255" s="14"/>
      <c r="AQ255" s="14"/>
    </row>
    <row r="256" spans="1:43" ht="13.5" customHeight="1">
      <c r="A256" s="14"/>
      <c r="B256" s="16">
        <f t="shared" si="2"/>
        <v>0</v>
      </c>
      <c r="C256" s="8">
        <f t="shared" si="3"/>
        <v>0</v>
      </c>
      <c r="D256" s="55"/>
      <c r="E256" s="55"/>
      <c r="F256" s="55"/>
      <c r="G256" s="51"/>
      <c r="AO256" s="14"/>
      <c r="AP256" s="14"/>
      <c r="AQ256" s="14"/>
    </row>
    <row r="257" spans="2:80" ht="13.5" customHeight="1">
      <c r="B257" s="16">
        <f t="shared" si="2"/>
        <v>0</v>
      </c>
      <c r="C257" s="8">
        <f t="shared" si="3"/>
        <v>0</v>
      </c>
      <c r="D257" s="55"/>
      <c r="E257" s="55"/>
      <c r="F257" s="55"/>
      <c r="G257" s="55"/>
      <c r="AZ257" s="1"/>
      <c r="BB257" s="14"/>
      <c r="BC257" s="1"/>
      <c r="BJ257" s="14"/>
      <c r="BO257" s="1"/>
      <c r="CB257" s="1"/>
    </row>
    <row r="258" spans="1:7" ht="13.5" customHeight="1">
      <c r="A258" s="14"/>
      <c r="B258" s="16">
        <f t="shared" si="2"/>
        <v>0</v>
      </c>
      <c r="C258" s="8">
        <f t="shared" si="3"/>
        <v>0</v>
      </c>
      <c r="D258" s="55"/>
      <c r="E258" s="55"/>
      <c r="F258" s="55"/>
      <c r="G258" s="55"/>
    </row>
    <row r="259" spans="1:7" ht="13.5" customHeight="1">
      <c r="A259" s="14"/>
      <c r="B259" s="16">
        <f t="shared" si="2"/>
        <v>0</v>
      </c>
      <c r="C259" s="8">
        <f t="shared" si="3"/>
        <v>0</v>
      </c>
      <c r="D259" s="55"/>
      <c r="E259" s="55"/>
      <c r="F259" s="55"/>
      <c r="G259" s="51"/>
    </row>
    <row r="260" spans="1:80" ht="13.5" customHeight="1">
      <c r="A260" s="14"/>
      <c r="B260" s="16">
        <f t="shared" si="2"/>
        <v>0</v>
      </c>
      <c r="C260" s="8">
        <f t="shared" si="3"/>
        <v>0</v>
      </c>
      <c r="D260" s="55"/>
      <c r="E260" s="55"/>
      <c r="F260" s="55"/>
      <c r="G260" s="55"/>
      <c r="I260" s="18"/>
      <c r="BJ260" s="14"/>
      <c r="BO260" s="1"/>
      <c r="CB260" s="1"/>
    </row>
    <row r="261" spans="1:7" ht="13.5" customHeight="1">
      <c r="A261" s="14"/>
      <c r="B261" s="16">
        <f t="shared" si="2"/>
        <v>0</v>
      </c>
      <c r="C261" s="8">
        <f t="shared" si="3"/>
        <v>0</v>
      </c>
      <c r="D261" s="55"/>
      <c r="E261" s="55"/>
      <c r="F261" s="55"/>
      <c r="G261" s="51"/>
    </row>
    <row r="262" spans="1:7" ht="13.5" customHeight="1">
      <c r="A262" s="14"/>
      <c r="B262" s="16">
        <f t="shared" si="2"/>
        <v>0</v>
      </c>
      <c r="C262" s="8">
        <f t="shared" si="3"/>
        <v>0</v>
      </c>
      <c r="D262" s="55"/>
      <c r="E262" s="55"/>
      <c r="F262" s="55"/>
      <c r="G262" s="51"/>
    </row>
    <row r="263" spans="1:7" ht="13.5" customHeight="1">
      <c r="A263" s="14"/>
      <c r="B263" s="16">
        <f t="shared" si="2"/>
        <v>0</v>
      </c>
      <c r="C263" s="8">
        <f t="shared" si="3"/>
        <v>0</v>
      </c>
      <c r="D263" s="55"/>
      <c r="E263" s="55"/>
      <c r="F263" s="55"/>
      <c r="G263" s="51"/>
    </row>
    <row r="264" spans="1:7" ht="13.5" customHeight="1">
      <c r="A264" s="14"/>
      <c r="B264" s="16">
        <f t="shared" si="2"/>
        <v>0</v>
      </c>
      <c r="C264" s="8">
        <f t="shared" si="3"/>
        <v>0</v>
      </c>
      <c r="D264" s="55"/>
      <c r="E264" s="55"/>
      <c r="F264" s="55"/>
      <c r="G264" s="51"/>
    </row>
    <row r="265" spans="1:7" ht="13.5" customHeight="1">
      <c r="A265" s="14"/>
      <c r="B265" s="16">
        <f t="shared" si="2"/>
        <v>0</v>
      </c>
      <c r="C265" s="8">
        <f t="shared" si="3"/>
        <v>0</v>
      </c>
      <c r="D265" s="55"/>
      <c r="E265" s="55"/>
      <c r="F265" s="55"/>
      <c r="G265" s="51"/>
    </row>
    <row r="266" spans="2:55" ht="13.5" customHeight="1">
      <c r="B266" s="16">
        <f t="shared" si="2"/>
        <v>0</v>
      </c>
      <c r="C266" s="8">
        <f t="shared" si="3"/>
        <v>0</v>
      </c>
      <c r="D266" s="55"/>
      <c r="E266" s="55"/>
      <c r="F266" s="55"/>
      <c r="G266" s="51"/>
      <c r="AZ266" s="1"/>
      <c r="BB266" s="14"/>
      <c r="BC266" s="1"/>
    </row>
    <row r="267" spans="1:80" ht="13.5" customHeight="1">
      <c r="A267" s="14"/>
      <c r="B267" s="16">
        <f t="shared" si="2"/>
        <v>0</v>
      </c>
      <c r="C267" s="8">
        <f t="shared" si="3"/>
        <v>0</v>
      </c>
      <c r="D267" s="55"/>
      <c r="E267" s="55"/>
      <c r="F267" s="55"/>
      <c r="G267" s="4"/>
      <c r="BJ267" s="14"/>
      <c r="BO267" s="1"/>
      <c r="CB267" s="1"/>
    </row>
    <row r="268" spans="2:80" ht="13.5" customHeight="1">
      <c r="B268" s="16">
        <f t="shared" si="2"/>
        <v>0</v>
      </c>
      <c r="C268" s="8">
        <f t="shared" si="3"/>
        <v>0</v>
      </c>
      <c r="D268" s="55"/>
      <c r="E268" s="55"/>
      <c r="F268" s="55"/>
      <c r="G268" s="55"/>
      <c r="AZ268" s="1"/>
      <c r="BB268" s="14"/>
      <c r="BC268" s="1"/>
      <c r="BJ268" s="14"/>
      <c r="BO268" s="1"/>
      <c r="CB268" s="1"/>
    </row>
    <row r="269" spans="1:7" ht="13.5" customHeight="1">
      <c r="A269" s="14"/>
      <c r="B269" s="16">
        <f t="shared" si="2"/>
        <v>0</v>
      </c>
      <c r="C269" s="8">
        <f t="shared" si="3"/>
        <v>0</v>
      </c>
      <c r="D269" s="55"/>
      <c r="E269" s="55"/>
      <c r="F269" s="55"/>
      <c r="G269" s="4"/>
    </row>
    <row r="270" spans="1:7" ht="13.5" customHeight="1">
      <c r="A270" s="14"/>
      <c r="B270" s="16">
        <f t="shared" si="2"/>
        <v>0</v>
      </c>
      <c r="C270" s="8">
        <f t="shared" si="3"/>
        <v>0</v>
      </c>
      <c r="D270" s="55"/>
      <c r="E270" s="55"/>
      <c r="F270" s="55"/>
      <c r="G270" s="51"/>
    </row>
    <row r="271" spans="2:80" ht="13.5" customHeight="1">
      <c r="B271" s="16">
        <f t="shared" si="2"/>
        <v>0</v>
      </c>
      <c r="C271" s="8">
        <f t="shared" si="3"/>
        <v>0</v>
      </c>
      <c r="D271" s="55"/>
      <c r="E271" s="55"/>
      <c r="F271" s="55"/>
      <c r="G271" s="55"/>
      <c r="AZ271" s="1"/>
      <c r="BB271" s="14"/>
      <c r="BC271" s="1"/>
      <c r="BJ271" s="14"/>
      <c r="BO271" s="1"/>
      <c r="CB271" s="1"/>
    </row>
    <row r="272" spans="2:80" ht="13.5" customHeight="1">
      <c r="B272" s="16">
        <f t="shared" si="2"/>
        <v>0</v>
      </c>
      <c r="C272" s="8">
        <f t="shared" si="3"/>
        <v>0</v>
      </c>
      <c r="D272" s="55"/>
      <c r="E272" s="55"/>
      <c r="F272" s="55"/>
      <c r="G272" s="55"/>
      <c r="AZ272" s="1"/>
      <c r="BB272" s="14"/>
      <c r="BC272" s="1"/>
      <c r="BJ272" s="14"/>
      <c r="BO272" s="1"/>
      <c r="CB272" s="1"/>
    </row>
    <row r="273" spans="2:43" ht="13.5" customHeight="1">
      <c r="B273" s="16">
        <f t="shared" si="2"/>
        <v>0</v>
      </c>
      <c r="C273" s="8">
        <f t="shared" si="3"/>
        <v>0</v>
      </c>
      <c r="D273" s="55"/>
      <c r="E273" s="55"/>
      <c r="F273" s="55"/>
      <c r="G273" s="51"/>
      <c r="AO273" s="14"/>
      <c r="AP273" s="14"/>
      <c r="AQ273" s="14"/>
    </row>
    <row r="274" spans="1:43" ht="13.5" customHeight="1">
      <c r="A274" s="14"/>
      <c r="B274" s="16">
        <f t="shared" si="2"/>
        <v>0</v>
      </c>
      <c r="C274" s="8">
        <f t="shared" si="3"/>
        <v>0</v>
      </c>
      <c r="D274" s="55"/>
      <c r="E274" s="55"/>
      <c r="F274" s="55"/>
      <c r="G274" s="55"/>
      <c r="AO274" s="14"/>
      <c r="AP274" s="14"/>
      <c r="AQ274" s="14"/>
    </row>
    <row r="275" spans="2:80" ht="13.5" customHeight="1">
      <c r="B275" s="16">
        <f t="shared" si="2"/>
        <v>0</v>
      </c>
      <c r="C275" s="8">
        <f t="shared" si="3"/>
        <v>0</v>
      </c>
      <c r="D275" s="55"/>
      <c r="E275" s="55"/>
      <c r="F275" s="55"/>
      <c r="G275" s="55"/>
      <c r="AZ275" s="1"/>
      <c r="BB275" s="14"/>
      <c r="BC275" s="1"/>
      <c r="BJ275" s="14"/>
      <c r="BO275" s="1"/>
      <c r="CB275" s="1"/>
    </row>
    <row r="276" spans="2:80" ht="13.5" customHeight="1">
      <c r="B276" s="16">
        <f t="shared" si="2"/>
        <v>0</v>
      </c>
      <c r="C276" s="8">
        <f t="shared" si="3"/>
        <v>0</v>
      </c>
      <c r="D276" s="55"/>
      <c r="E276" s="55"/>
      <c r="F276" s="55"/>
      <c r="G276" s="55"/>
      <c r="AZ276" s="1"/>
      <c r="BB276" s="14"/>
      <c r="BC276" s="1"/>
      <c r="BJ276" s="14"/>
      <c r="BO276" s="1"/>
      <c r="CB276" s="1"/>
    </row>
    <row r="277" spans="2:7" ht="13.5" customHeight="1">
      <c r="B277" s="16">
        <f t="shared" si="2"/>
        <v>0</v>
      </c>
      <c r="C277" s="8">
        <f t="shared" si="3"/>
        <v>0</v>
      </c>
      <c r="D277" s="55"/>
      <c r="E277" s="55"/>
      <c r="F277" s="55"/>
      <c r="G277" s="55"/>
    </row>
    <row r="278" spans="2:80" ht="13.5" customHeight="1">
      <c r="B278" s="16">
        <f t="shared" si="2"/>
        <v>0</v>
      </c>
      <c r="C278" s="8">
        <f t="shared" si="3"/>
        <v>0</v>
      </c>
      <c r="D278" s="55"/>
      <c r="E278" s="55"/>
      <c r="F278" s="55"/>
      <c r="G278" s="55"/>
      <c r="AZ278" s="1"/>
      <c r="BB278" s="14"/>
      <c r="BC278" s="1"/>
      <c r="BJ278" s="14"/>
      <c r="BO278" s="1"/>
      <c r="CB278" s="1"/>
    </row>
    <row r="279" spans="2:80" ht="13.5" customHeight="1">
      <c r="B279" s="16">
        <f t="shared" si="2"/>
        <v>0</v>
      </c>
      <c r="C279" s="8">
        <f t="shared" si="3"/>
        <v>0</v>
      </c>
      <c r="D279" s="55"/>
      <c r="E279" s="55"/>
      <c r="F279" s="55"/>
      <c r="G279" s="55"/>
      <c r="AZ279" s="1"/>
      <c r="BB279" s="14"/>
      <c r="BC279" s="1"/>
      <c r="BJ279" s="14"/>
      <c r="BO279" s="1"/>
      <c r="CB279" s="1"/>
    </row>
    <row r="280" spans="1:7" ht="13.5" customHeight="1">
      <c r="A280" s="14"/>
      <c r="B280" s="16">
        <f t="shared" si="2"/>
        <v>0</v>
      </c>
      <c r="C280" s="8">
        <f t="shared" si="3"/>
        <v>0</v>
      </c>
      <c r="D280" s="55"/>
      <c r="E280" s="55"/>
      <c r="F280" s="55"/>
      <c r="G280" s="51"/>
    </row>
    <row r="281" spans="2:80" ht="13.5" customHeight="1">
      <c r="B281" s="16">
        <f t="shared" si="2"/>
        <v>0</v>
      </c>
      <c r="C281" s="8">
        <f t="shared" si="3"/>
        <v>0</v>
      </c>
      <c r="D281" s="55"/>
      <c r="E281" s="55"/>
      <c r="F281" s="55"/>
      <c r="G281" s="55"/>
      <c r="AZ281" s="1"/>
      <c r="BB281" s="14"/>
      <c r="BC281" s="1"/>
      <c r="BJ281" s="14"/>
      <c r="BO281" s="1"/>
      <c r="CB281" s="1"/>
    </row>
    <row r="282" spans="1:7" ht="13.5" customHeight="1">
      <c r="A282" s="14"/>
      <c r="B282" s="16">
        <f t="shared" si="2"/>
        <v>0</v>
      </c>
      <c r="C282" s="8">
        <f t="shared" si="3"/>
        <v>0</v>
      </c>
      <c r="D282" s="55"/>
      <c r="E282" s="55"/>
      <c r="F282" s="55"/>
      <c r="G282" s="51"/>
    </row>
    <row r="283" spans="2:80" ht="13.5" customHeight="1">
      <c r="B283" s="16">
        <f t="shared" si="2"/>
        <v>0</v>
      </c>
      <c r="C283" s="8">
        <f t="shared" si="3"/>
        <v>0</v>
      </c>
      <c r="D283" s="55"/>
      <c r="E283" s="55"/>
      <c r="F283" s="55"/>
      <c r="G283" s="55"/>
      <c r="AZ283" s="1"/>
      <c r="BB283" s="14"/>
      <c r="BC283" s="1"/>
      <c r="BJ283" s="14"/>
      <c r="BO283" s="1"/>
      <c r="CB283" s="1"/>
    </row>
    <row r="284" spans="2:55" ht="13.5" customHeight="1">
      <c r="B284" s="16">
        <f t="shared" si="2"/>
        <v>0</v>
      </c>
      <c r="C284" s="8">
        <f t="shared" si="3"/>
        <v>0</v>
      </c>
      <c r="D284" s="55"/>
      <c r="E284" s="55"/>
      <c r="F284" s="55"/>
      <c r="G284" s="4"/>
      <c r="AZ284" s="1"/>
      <c r="BB284" s="14"/>
      <c r="BC284" s="1"/>
    </row>
    <row r="285" spans="2:80" ht="13.5" customHeight="1">
      <c r="B285" s="16">
        <f t="shared" si="2"/>
        <v>0</v>
      </c>
      <c r="C285" s="8">
        <f t="shared" si="3"/>
        <v>0</v>
      </c>
      <c r="D285" s="55"/>
      <c r="E285" s="55"/>
      <c r="F285" s="55"/>
      <c r="G285" s="55"/>
      <c r="AZ285" s="1"/>
      <c r="BB285" s="14"/>
      <c r="BC285" s="1"/>
      <c r="BJ285" s="14"/>
      <c r="BO285" s="1"/>
      <c r="CB285" s="1"/>
    </row>
    <row r="286" spans="1:43" ht="13.5" customHeight="1">
      <c r="A286" s="14"/>
      <c r="B286" s="16">
        <f t="shared" si="2"/>
        <v>0</v>
      </c>
      <c r="C286" s="8">
        <f t="shared" si="3"/>
        <v>0</v>
      </c>
      <c r="D286" s="55"/>
      <c r="E286" s="55"/>
      <c r="F286" s="55"/>
      <c r="G286" s="4"/>
      <c r="J286" s="18"/>
      <c r="AO286" s="14"/>
      <c r="AP286" s="14"/>
      <c r="AQ286" s="14"/>
    </row>
    <row r="287" spans="1:7" ht="13.5" customHeight="1">
      <c r="A287" s="14"/>
      <c r="B287" s="16">
        <f t="shared" si="2"/>
        <v>0</v>
      </c>
      <c r="C287" s="8">
        <f t="shared" si="3"/>
        <v>0</v>
      </c>
      <c r="D287" s="55"/>
      <c r="E287" s="55"/>
      <c r="F287" s="55"/>
      <c r="G287" s="55"/>
    </row>
    <row r="288" spans="2:80" ht="13.5" customHeight="1">
      <c r="B288" s="16">
        <f t="shared" si="2"/>
        <v>0</v>
      </c>
      <c r="C288" s="8">
        <f t="shared" si="3"/>
        <v>0</v>
      </c>
      <c r="D288" s="55"/>
      <c r="E288" s="55"/>
      <c r="F288" s="55"/>
      <c r="G288" s="51"/>
      <c r="AZ288" s="1"/>
      <c r="BB288" s="14"/>
      <c r="BC288" s="1"/>
      <c r="BJ288" s="14"/>
      <c r="BN288" s="14"/>
      <c r="BS288" s="1"/>
      <c r="BT288" s="1"/>
      <c r="CB288" s="1"/>
    </row>
    <row r="289" spans="1:43" ht="13.5" customHeight="1">
      <c r="A289" s="14"/>
      <c r="B289" s="16">
        <f t="shared" si="2"/>
        <v>0</v>
      </c>
      <c r="C289" s="8">
        <f t="shared" si="3"/>
        <v>0</v>
      </c>
      <c r="D289" s="55"/>
      <c r="E289" s="55"/>
      <c r="F289" s="55"/>
      <c r="G289" s="51"/>
      <c r="AO289" s="14"/>
      <c r="AP289" s="14"/>
      <c r="AQ289" s="14"/>
    </row>
    <row r="290" spans="2:43" ht="13.5" customHeight="1">
      <c r="B290" s="16">
        <f t="shared" si="2"/>
        <v>0</v>
      </c>
      <c r="C290" s="8">
        <f t="shared" si="3"/>
        <v>0</v>
      </c>
      <c r="D290" s="55"/>
      <c r="E290" s="55"/>
      <c r="F290" s="55"/>
      <c r="G290" s="51"/>
      <c r="AO290" s="14"/>
      <c r="AP290" s="14"/>
      <c r="AQ290" s="14"/>
    </row>
    <row r="291" spans="2:80" ht="13.5" customHeight="1">
      <c r="B291" s="16">
        <f t="shared" si="2"/>
        <v>0</v>
      </c>
      <c r="C291" s="8">
        <f t="shared" si="3"/>
        <v>0</v>
      </c>
      <c r="D291" s="55"/>
      <c r="E291" s="55"/>
      <c r="F291" s="55"/>
      <c r="G291" s="51"/>
      <c r="AZ291" s="1"/>
      <c r="BB291" s="14"/>
      <c r="BC291" s="1"/>
      <c r="BJ291" s="14"/>
      <c r="BO291" s="1"/>
      <c r="CB291" s="1"/>
    </row>
    <row r="292" spans="1:43" ht="13.5" customHeight="1">
      <c r="A292" s="14"/>
      <c r="B292" s="16">
        <f t="shared" si="2"/>
        <v>0</v>
      </c>
      <c r="C292" s="8">
        <f t="shared" si="3"/>
        <v>0</v>
      </c>
      <c r="D292" s="55"/>
      <c r="E292" s="55"/>
      <c r="F292" s="55"/>
      <c r="G292" s="51"/>
      <c r="AO292" s="14"/>
      <c r="AP292" s="14"/>
      <c r="AQ292" s="14"/>
    </row>
    <row r="293" spans="1:7" ht="13.5" customHeight="1">
      <c r="A293" s="14"/>
      <c r="B293" s="16">
        <f t="shared" si="2"/>
        <v>0</v>
      </c>
      <c r="C293" s="8">
        <f t="shared" si="3"/>
        <v>0</v>
      </c>
      <c r="D293" s="55"/>
      <c r="E293" s="55"/>
      <c r="F293" s="55"/>
      <c r="G293" s="55"/>
    </row>
    <row r="294" spans="1:80" ht="13.5" customHeight="1">
      <c r="A294" s="14"/>
      <c r="B294" s="16">
        <f t="shared" si="2"/>
        <v>0</v>
      </c>
      <c r="C294" s="8">
        <f t="shared" si="3"/>
        <v>0</v>
      </c>
      <c r="D294" s="55"/>
      <c r="E294" s="55"/>
      <c r="F294" s="55"/>
      <c r="G294" s="51"/>
      <c r="BJ294" s="14"/>
      <c r="BO294" s="1"/>
      <c r="CB294" s="1"/>
    </row>
    <row r="295" spans="2:80" ht="13.5" customHeight="1">
      <c r="B295" s="16"/>
      <c r="C295" s="16"/>
      <c r="D295" s="44"/>
      <c r="E295" s="32"/>
      <c r="F295" s="45"/>
      <c r="G295" s="46"/>
      <c r="AZ295" s="1"/>
      <c r="BB295" s="14"/>
      <c r="BC295" s="1"/>
      <c r="BJ295" s="14"/>
      <c r="BO295" s="1"/>
      <c r="CB295" s="1"/>
    </row>
    <row r="296" spans="2:80" ht="13.5" customHeight="1">
      <c r="B296" s="16"/>
      <c r="C296" s="16"/>
      <c r="D296" s="44"/>
      <c r="E296" s="32"/>
      <c r="F296" s="45"/>
      <c r="G296" s="46"/>
      <c r="AZ296" s="1"/>
      <c r="BB296" s="14"/>
      <c r="BC296" s="1"/>
      <c r="BJ296" s="14"/>
      <c r="BO296" s="1"/>
      <c r="CB296" s="1"/>
    </row>
    <row r="297" spans="2:80" ht="13.5" customHeight="1">
      <c r="B297" s="16"/>
      <c r="C297" s="16"/>
      <c r="D297" s="44"/>
      <c r="E297" s="32"/>
      <c r="F297" s="45"/>
      <c r="G297" s="46"/>
      <c r="AZ297" s="1"/>
      <c r="BB297" s="14"/>
      <c r="BC297" s="1"/>
      <c r="BJ297" s="14"/>
      <c r="BO297" s="1"/>
      <c r="CB297" s="1"/>
    </row>
    <row r="298" spans="2:80" ht="13.5" customHeight="1">
      <c r="B298" s="16"/>
      <c r="C298" s="16"/>
      <c r="D298" s="44"/>
      <c r="E298" s="32"/>
      <c r="F298" s="45"/>
      <c r="G298" s="46"/>
      <c r="AZ298" s="1"/>
      <c r="BB298" s="14"/>
      <c r="BC298" s="1"/>
      <c r="BJ298" s="14"/>
      <c r="BO298" s="1"/>
      <c r="CB298" s="1"/>
    </row>
    <row r="299" spans="2:80" ht="13.5" customHeight="1">
      <c r="B299" s="16"/>
      <c r="C299" s="16"/>
      <c r="D299" s="44"/>
      <c r="E299" s="32"/>
      <c r="F299" s="45"/>
      <c r="G299" s="46"/>
      <c r="AZ299" s="1"/>
      <c r="BB299" s="14"/>
      <c r="BC299" s="1"/>
      <c r="BJ299" s="14"/>
      <c r="BO299" s="1"/>
      <c r="CB299" s="1"/>
    </row>
    <row r="300" spans="2:80" ht="13.5" customHeight="1">
      <c r="B300" s="16"/>
      <c r="C300" s="16"/>
      <c r="D300" s="44"/>
      <c r="E300" s="32"/>
      <c r="F300" s="45"/>
      <c r="G300" s="46"/>
      <c r="AZ300" s="1"/>
      <c r="BB300" s="14"/>
      <c r="BC300" s="1"/>
      <c r="BJ300" s="14"/>
      <c r="BO300" s="1"/>
      <c r="CB300" s="1"/>
    </row>
    <row r="301" spans="2:80" ht="13.5" customHeight="1">
      <c r="B301" s="16"/>
      <c r="C301" s="16"/>
      <c r="D301" s="44"/>
      <c r="E301" s="32"/>
      <c r="F301" s="45"/>
      <c r="G301" s="46"/>
      <c r="AZ301" s="1"/>
      <c r="BB301" s="14"/>
      <c r="BC301" s="1"/>
      <c r="BJ301" s="14"/>
      <c r="BO301" s="1"/>
      <c r="CB301" s="1"/>
    </row>
    <row r="302" spans="2:80" ht="13.5" customHeight="1">
      <c r="B302" s="16"/>
      <c r="C302" s="16"/>
      <c r="D302" s="44"/>
      <c r="E302" s="32"/>
      <c r="F302" s="45"/>
      <c r="G302" s="46"/>
      <c r="AZ302" s="1"/>
      <c r="BB302" s="14"/>
      <c r="BC302" s="1"/>
      <c r="BJ302" s="14"/>
      <c r="BO302" s="1"/>
      <c r="CB302" s="1"/>
    </row>
    <row r="303" spans="2:80" ht="13.5" customHeight="1">
      <c r="B303" s="16"/>
      <c r="C303" s="16"/>
      <c r="D303" s="44"/>
      <c r="E303" s="32"/>
      <c r="F303" s="45"/>
      <c r="G303" s="46"/>
      <c r="AZ303" s="1"/>
      <c r="BB303" s="14"/>
      <c r="BC303" s="1"/>
      <c r="BJ303" s="14"/>
      <c r="BO303" s="1"/>
      <c r="CB303" s="1"/>
    </row>
    <row r="304" spans="2:80" ht="13.5" customHeight="1">
      <c r="B304" s="16"/>
      <c r="C304" s="16"/>
      <c r="D304" s="44"/>
      <c r="E304" s="32"/>
      <c r="F304" s="45"/>
      <c r="G304" s="46"/>
      <c r="AZ304" s="1"/>
      <c r="BB304" s="14"/>
      <c r="BC304" s="1"/>
      <c r="BJ304" s="14"/>
      <c r="BO304" s="1"/>
      <c r="CB304" s="1"/>
    </row>
    <row r="305" spans="2:80" ht="13.5" customHeight="1">
      <c r="B305" s="16"/>
      <c r="C305" s="16"/>
      <c r="D305" s="44"/>
      <c r="E305" s="32"/>
      <c r="F305" s="45"/>
      <c r="G305" s="46"/>
      <c r="AZ305" s="1"/>
      <c r="BB305" s="14"/>
      <c r="BC305" s="1"/>
      <c r="BJ305" s="14"/>
      <c r="BO305" s="1"/>
      <c r="CB305" s="1"/>
    </row>
    <row r="306" spans="2:80" ht="13.5" customHeight="1">
      <c r="B306" s="16"/>
      <c r="C306" s="16"/>
      <c r="D306" s="44"/>
      <c r="E306" s="32"/>
      <c r="F306" s="45"/>
      <c r="G306" s="46"/>
      <c r="AZ306" s="1"/>
      <c r="BB306" s="14"/>
      <c r="BC306" s="1"/>
      <c r="BJ306" s="14"/>
      <c r="BO306" s="1"/>
      <c r="CB306" s="1"/>
    </row>
    <row r="307" spans="2:80" ht="13.5" customHeight="1">
      <c r="B307" s="16"/>
      <c r="C307" s="16"/>
      <c r="D307" s="44"/>
      <c r="E307" s="32"/>
      <c r="F307" s="45"/>
      <c r="G307" s="46"/>
      <c r="AZ307" s="1"/>
      <c r="BB307" s="14"/>
      <c r="BC307" s="1"/>
      <c r="BJ307" s="14"/>
      <c r="BO307" s="1"/>
      <c r="CB307" s="1"/>
    </row>
    <row r="308" spans="2:80" ht="13.5" customHeight="1">
      <c r="B308" s="16"/>
      <c r="C308" s="16"/>
      <c r="D308" s="44"/>
      <c r="E308" s="32"/>
      <c r="F308" s="45"/>
      <c r="G308" s="46"/>
      <c r="AZ308" s="1"/>
      <c r="BB308" s="14"/>
      <c r="BC308" s="1"/>
      <c r="BJ308" s="14"/>
      <c r="BO308" s="1"/>
      <c r="CB308" s="1"/>
    </row>
    <row r="309" spans="2:80" ht="13.5" customHeight="1">
      <c r="B309" s="16"/>
      <c r="C309" s="16"/>
      <c r="D309" s="44"/>
      <c r="E309" s="32"/>
      <c r="F309" s="45"/>
      <c r="G309" s="46"/>
      <c r="AZ309" s="1"/>
      <c r="BB309" s="14"/>
      <c r="BC309" s="1"/>
      <c r="BJ309" s="14"/>
      <c r="BO309" s="1"/>
      <c r="CB309" s="1"/>
    </row>
    <row r="310" spans="2:80" ht="13.5" customHeight="1">
      <c r="B310" s="16"/>
      <c r="C310" s="16"/>
      <c r="D310" s="44"/>
      <c r="E310" s="32"/>
      <c r="F310" s="45"/>
      <c r="G310" s="46"/>
      <c r="AZ310" s="1"/>
      <c r="BB310" s="14"/>
      <c r="BC310" s="1"/>
      <c r="BJ310" s="14"/>
      <c r="BO310" s="1"/>
      <c r="CB310" s="1"/>
    </row>
    <row r="311" spans="2:80" ht="13.5" customHeight="1">
      <c r="B311" s="16"/>
      <c r="C311" s="16"/>
      <c r="D311" s="44"/>
      <c r="E311" s="32"/>
      <c r="F311" s="45"/>
      <c r="G311" s="46"/>
      <c r="AZ311" s="1"/>
      <c r="BB311" s="14"/>
      <c r="BC311" s="1"/>
      <c r="BJ311" s="14"/>
      <c r="BO311" s="1"/>
      <c r="CB311" s="1"/>
    </row>
    <row r="312" spans="2:80" ht="13.5" customHeight="1">
      <c r="B312" s="16"/>
      <c r="C312" s="16"/>
      <c r="D312" s="44"/>
      <c r="E312" s="32"/>
      <c r="F312" s="45"/>
      <c r="G312" s="46"/>
      <c r="AZ312" s="1"/>
      <c r="BB312" s="14"/>
      <c r="BC312" s="1"/>
      <c r="BJ312" s="14"/>
      <c r="BO312" s="1"/>
      <c r="CB312" s="1"/>
    </row>
    <row r="313" spans="2:80" ht="13.5" customHeight="1">
      <c r="B313" s="16"/>
      <c r="C313" s="16"/>
      <c r="D313" s="44"/>
      <c r="E313" s="32"/>
      <c r="F313" s="45"/>
      <c r="G313" s="46"/>
      <c r="AZ313" s="1"/>
      <c r="BB313" s="14"/>
      <c r="BC313" s="1"/>
      <c r="BJ313" s="14"/>
      <c r="BO313" s="1"/>
      <c r="CB313" s="1"/>
    </row>
    <row r="314" spans="2:80" ht="13.5" customHeight="1">
      <c r="B314" s="16"/>
      <c r="C314" s="16"/>
      <c r="D314" s="44"/>
      <c r="E314" s="32"/>
      <c r="F314" s="45"/>
      <c r="G314" s="46"/>
      <c r="AZ314" s="1"/>
      <c r="BB314" s="14"/>
      <c r="BC314" s="1"/>
      <c r="BJ314" s="14"/>
      <c r="BO314" s="1"/>
      <c r="CB314" s="1"/>
    </row>
    <row r="315" spans="2:80" ht="13.5" customHeight="1">
      <c r="B315" s="16"/>
      <c r="C315" s="16"/>
      <c r="D315" s="44"/>
      <c r="E315" s="32"/>
      <c r="F315" s="45"/>
      <c r="G315" s="46"/>
      <c r="AZ315" s="1"/>
      <c r="BB315" s="14"/>
      <c r="BC315" s="1"/>
      <c r="BJ315" s="14"/>
      <c r="BO315" s="1"/>
      <c r="CB315" s="1"/>
    </row>
    <row r="316" spans="2:80" ht="13.5" customHeight="1">
      <c r="B316" s="16"/>
      <c r="C316" s="16"/>
      <c r="D316" s="44"/>
      <c r="E316" s="32"/>
      <c r="F316" s="45"/>
      <c r="G316" s="46"/>
      <c r="AZ316" s="1"/>
      <c r="BB316" s="14"/>
      <c r="BC316" s="1"/>
      <c r="BJ316" s="14"/>
      <c r="BO316" s="1"/>
      <c r="CB316" s="1"/>
    </row>
    <row r="317" spans="2:80" ht="13.5" customHeight="1">
      <c r="B317" s="16"/>
      <c r="C317" s="16"/>
      <c r="D317" s="44"/>
      <c r="E317" s="32"/>
      <c r="F317" s="45"/>
      <c r="G317" s="46"/>
      <c r="AZ317" s="1"/>
      <c r="BB317" s="14"/>
      <c r="BC317" s="1"/>
      <c r="BJ317" s="14"/>
      <c r="BO317" s="1"/>
      <c r="CB317" s="1"/>
    </row>
    <row r="318" spans="2:80" ht="13.5" customHeight="1">
      <c r="B318" s="16"/>
      <c r="C318" s="16"/>
      <c r="D318" s="44"/>
      <c r="E318" s="32"/>
      <c r="F318" s="45"/>
      <c r="G318" s="46"/>
      <c r="AZ318" s="1"/>
      <c r="BB318" s="14"/>
      <c r="BC318" s="1"/>
      <c r="BJ318" s="14"/>
      <c r="BO318" s="1"/>
      <c r="CB318" s="1"/>
    </row>
    <row r="319" spans="2:80" ht="13.5" customHeight="1">
      <c r="B319" s="16"/>
      <c r="C319" s="16"/>
      <c r="D319" s="44"/>
      <c r="E319" s="32"/>
      <c r="F319" s="45"/>
      <c r="G319" s="46"/>
      <c r="AZ319" s="1"/>
      <c r="BB319" s="14"/>
      <c r="BC319" s="1"/>
      <c r="BJ319" s="14"/>
      <c r="BO319" s="1"/>
      <c r="CB319" s="1"/>
    </row>
    <row r="320" spans="2:80" ht="13.5" customHeight="1">
      <c r="B320" s="16"/>
      <c r="C320" s="16"/>
      <c r="D320" s="44"/>
      <c r="E320" s="32"/>
      <c r="F320" s="45"/>
      <c r="G320" s="46"/>
      <c r="AZ320" s="1"/>
      <c r="BB320" s="14"/>
      <c r="BC320" s="1"/>
      <c r="BJ320" s="14"/>
      <c r="BO320" s="1"/>
      <c r="CB320" s="1"/>
    </row>
    <row r="321" spans="2:80" ht="13.5" customHeight="1">
      <c r="B321" s="16"/>
      <c r="C321" s="16"/>
      <c r="D321" s="44"/>
      <c r="E321" s="32"/>
      <c r="F321" s="45"/>
      <c r="G321" s="46"/>
      <c r="AZ321" s="1"/>
      <c r="BB321" s="14"/>
      <c r="BC321" s="1"/>
      <c r="BJ321" s="14"/>
      <c r="BO321" s="1"/>
      <c r="CB321" s="1"/>
    </row>
    <row r="322" spans="2:80" ht="13.5" customHeight="1">
      <c r="B322" s="16"/>
      <c r="C322" s="16"/>
      <c r="D322" s="44"/>
      <c r="E322" s="32"/>
      <c r="F322" s="45"/>
      <c r="G322" s="46"/>
      <c r="AZ322" s="1"/>
      <c r="BB322" s="14"/>
      <c r="BC322" s="1"/>
      <c r="BJ322" s="14"/>
      <c r="BO322" s="1"/>
      <c r="CB322" s="1"/>
    </row>
    <row r="323" spans="2:80" ht="13.5" customHeight="1">
      <c r="B323" s="16"/>
      <c r="C323" s="16"/>
      <c r="D323" s="44"/>
      <c r="E323" s="32"/>
      <c r="F323" s="45"/>
      <c r="G323" s="46"/>
      <c r="AZ323" s="1"/>
      <c r="BB323" s="14"/>
      <c r="BC323" s="1"/>
      <c r="BJ323" s="14"/>
      <c r="BO323" s="1"/>
      <c r="CB323" s="1"/>
    </row>
    <row r="324" spans="2:80" ht="13.5" customHeight="1">
      <c r="B324" s="16"/>
      <c r="C324" s="16"/>
      <c r="D324" s="44"/>
      <c r="E324" s="32"/>
      <c r="F324" s="45"/>
      <c r="G324" s="46"/>
      <c r="AZ324" s="1"/>
      <c r="BB324" s="14"/>
      <c r="BC324" s="1"/>
      <c r="BJ324" s="14"/>
      <c r="BO324" s="1"/>
      <c r="CB324" s="1"/>
    </row>
    <row r="325" spans="2:80" ht="13.5" customHeight="1">
      <c r="B325" s="16"/>
      <c r="C325" s="16"/>
      <c r="D325" s="44"/>
      <c r="E325" s="32"/>
      <c r="F325" s="45"/>
      <c r="G325" s="46"/>
      <c r="AZ325" s="1"/>
      <c r="BB325" s="14"/>
      <c r="BC325" s="1"/>
      <c r="BJ325" s="14"/>
      <c r="BO325" s="1"/>
      <c r="CB325" s="1"/>
    </row>
    <row r="326" spans="2:80" ht="13.5" customHeight="1">
      <c r="B326" s="16"/>
      <c r="C326" s="16"/>
      <c r="D326" s="44"/>
      <c r="E326" s="32"/>
      <c r="F326" s="45"/>
      <c r="G326" s="46"/>
      <c r="AZ326" s="1"/>
      <c r="BB326" s="14"/>
      <c r="BC326" s="1"/>
      <c r="BJ326" s="14"/>
      <c r="BO326" s="1"/>
      <c r="CB326" s="1"/>
    </row>
    <row r="327" spans="2:80" ht="13.5" customHeight="1">
      <c r="B327" s="16"/>
      <c r="C327" s="16"/>
      <c r="D327" s="44"/>
      <c r="E327" s="32"/>
      <c r="F327" s="45"/>
      <c r="G327" s="46"/>
      <c r="AZ327" s="1"/>
      <c r="BB327" s="14"/>
      <c r="BC327" s="1"/>
      <c r="BJ327" s="14"/>
      <c r="BO327" s="1"/>
      <c r="CB327" s="1"/>
    </row>
    <row r="328" spans="2:80" ht="13.5" customHeight="1">
      <c r="B328" s="16"/>
      <c r="C328" s="16"/>
      <c r="D328" s="20"/>
      <c r="E328" s="1"/>
      <c r="F328" s="20"/>
      <c r="G328" s="20"/>
      <c r="AZ328" s="1"/>
      <c r="BB328" s="14"/>
      <c r="BC328" s="1"/>
      <c r="BJ328" s="14"/>
      <c r="BO328" s="1"/>
      <c r="CB328" s="1"/>
    </row>
    <row r="329" spans="2:80" ht="13.5" customHeight="1">
      <c r="B329" s="16"/>
      <c r="C329" s="16"/>
      <c r="D329" s="20"/>
      <c r="E329" s="1"/>
      <c r="F329" s="20"/>
      <c r="G329" s="20"/>
      <c r="AZ329" s="1"/>
      <c r="BB329" s="14"/>
      <c r="BC329" s="1"/>
      <c r="BJ329" s="14"/>
      <c r="BO329" s="1"/>
      <c r="CB329" s="1"/>
    </row>
    <row r="330" spans="2:80" ht="13.5" customHeight="1">
      <c r="B330" s="16"/>
      <c r="C330" s="16"/>
      <c r="D330" s="20"/>
      <c r="E330" s="1"/>
      <c r="F330" s="20"/>
      <c r="G330" s="20"/>
      <c r="AZ330" s="1"/>
      <c r="BB330" s="14"/>
      <c r="BC330" s="1"/>
      <c r="BJ330" s="14"/>
      <c r="BO330" s="1"/>
      <c r="CB330" s="1"/>
    </row>
    <row r="331" spans="2:80" ht="13.5" customHeight="1">
      <c r="B331" s="16"/>
      <c r="C331" s="16"/>
      <c r="D331" s="20"/>
      <c r="E331" s="1"/>
      <c r="F331" s="20"/>
      <c r="G331" s="20"/>
      <c r="AZ331" s="1"/>
      <c r="BB331" s="14"/>
      <c r="BC331" s="1"/>
      <c r="BJ331" s="14"/>
      <c r="BO331" s="1"/>
      <c r="CB331" s="1"/>
    </row>
    <row r="332" spans="2:80" ht="13.5" customHeight="1">
      <c r="B332" s="16"/>
      <c r="C332" s="16"/>
      <c r="D332" s="20"/>
      <c r="E332" s="1"/>
      <c r="F332" s="20"/>
      <c r="G332" s="20"/>
      <c r="AZ332" s="1"/>
      <c r="BB332" s="14"/>
      <c r="BC332" s="1"/>
      <c r="BJ332" s="14"/>
      <c r="BO332" s="1"/>
      <c r="CB332" s="1"/>
    </row>
    <row r="333" spans="2:80" ht="13.5" customHeight="1">
      <c r="B333" s="16"/>
      <c r="C333" s="16"/>
      <c r="D333" s="20"/>
      <c r="E333" s="1"/>
      <c r="F333" s="20"/>
      <c r="G333" s="20"/>
      <c r="AZ333" s="1"/>
      <c r="BB333" s="14"/>
      <c r="BC333" s="1"/>
      <c r="BJ333" s="14"/>
      <c r="BO333" s="1"/>
      <c r="CB333" s="1"/>
    </row>
    <row r="334" spans="2:80" ht="13.5" customHeight="1">
      <c r="B334" s="16"/>
      <c r="C334" s="16"/>
      <c r="D334" s="20"/>
      <c r="E334" s="1"/>
      <c r="F334" s="20"/>
      <c r="G334" s="20"/>
      <c r="AZ334" s="1"/>
      <c r="BB334" s="14"/>
      <c r="BC334" s="1"/>
      <c r="BJ334" s="14"/>
      <c r="BO334" s="1"/>
      <c r="CB334" s="1"/>
    </row>
    <row r="335" spans="2:80" ht="13.5" customHeight="1">
      <c r="B335" s="16"/>
      <c r="C335" s="16"/>
      <c r="D335" s="20"/>
      <c r="E335" s="1"/>
      <c r="F335" s="20"/>
      <c r="G335" s="20"/>
      <c r="AZ335" s="1"/>
      <c r="BB335" s="14"/>
      <c r="BC335" s="1"/>
      <c r="BJ335" s="14"/>
      <c r="BO335" s="1"/>
      <c r="CB335" s="1"/>
    </row>
    <row r="336" spans="2:80" ht="13.5" customHeight="1">
      <c r="B336" s="16"/>
      <c r="C336" s="16"/>
      <c r="D336" s="20"/>
      <c r="E336" s="1"/>
      <c r="F336" s="20"/>
      <c r="G336" s="20"/>
      <c r="AZ336" s="1"/>
      <c r="BB336" s="14"/>
      <c r="BC336" s="1"/>
      <c r="BJ336" s="14"/>
      <c r="BO336" s="1"/>
      <c r="CB336" s="1"/>
    </row>
    <row r="337" spans="2:80" ht="13.5" customHeight="1">
      <c r="B337" s="16"/>
      <c r="C337" s="16"/>
      <c r="D337" s="20"/>
      <c r="E337" s="1"/>
      <c r="F337" s="20"/>
      <c r="G337" s="20"/>
      <c r="AZ337" s="1"/>
      <c r="BB337" s="14"/>
      <c r="BC337" s="1"/>
      <c r="BJ337" s="14"/>
      <c r="BO337" s="1"/>
      <c r="CB337" s="1"/>
    </row>
    <row r="338" spans="2:80" ht="13.5" customHeight="1">
      <c r="B338" s="16"/>
      <c r="C338" s="16"/>
      <c r="D338" s="20"/>
      <c r="E338" s="1"/>
      <c r="F338" s="20"/>
      <c r="G338" s="20"/>
      <c r="AZ338" s="1"/>
      <c r="BB338" s="14"/>
      <c r="BC338" s="1"/>
      <c r="BJ338" s="14"/>
      <c r="BO338" s="1"/>
      <c r="CB338" s="1"/>
    </row>
    <row r="339" spans="2:80" ht="13.5" customHeight="1">
      <c r="B339" s="16"/>
      <c r="C339" s="16"/>
      <c r="D339" s="20"/>
      <c r="E339" s="1"/>
      <c r="F339" s="20"/>
      <c r="G339" s="20"/>
      <c r="AZ339" s="1"/>
      <c r="BB339" s="14"/>
      <c r="BC339" s="1"/>
      <c r="BJ339" s="14"/>
      <c r="BO339" s="1"/>
      <c r="CB339" s="1"/>
    </row>
    <row r="340" spans="2:80" ht="13.5" customHeight="1">
      <c r="B340" s="16"/>
      <c r="C340" s="16"/>
      <c r="D340" s="20"/>
      <c r="E340" s="1"/>
      <c r="F340" s="20"/>
      <c r="G340" s="20"/>
      <c r="AZ340" s="1"/>
      <c r="BB340" s="14"/>
      <c r="BC340" s="1"/>
      <c r="BJ340" s="14"/>
      <c r="BO340" s="1"/>
      <c r="CB340" s="1"/>
    </row>
    <row r="341" spans="2:80" ht="13.5" customHeight="1">
      <c r="B341" s="16"/>
      <c r="C341" s="16"/>
      <c r="D341" s="20"/>
      <c r="E341" s="1"/>
      <c r="F341" s="20"/>
      <c r="G341" s="20"/>
      <c r="AZ341" s="1"/>
      <c r="BB341" s="14"/>
      <c r="BC341" s="1"/>
      <c r="BJ341" s="14"/>
      <c r="BO341" s="1"/>
      <c r="CB341" s="1"/>
    </row>
    <row r="342" spans="2:80" ht="13.5" customHeight="1">
      <c r="B342" s="16"/>
      <c r="C342" s="16"/>
      <c r="D342" s="20"/>
      <c r="E342" s="1"/>
      <c r="F342" s="20"/>
      <c r="G342" s="20"/>
      <c r="AZ342" s="1"/>
      <c r="BB342" s="14"/>
      <c r="BC342" s="1"/>
      <c r="BJ342" s="14"/>
      <c r="BO342" s="1"/>
      <c r="CB342" s="1"/>
    </row>
    <row r="343" spans="2:80" ht="13.5" customHeight="1">
      <c r="B343" s="16"/>
      <c r="C343" s="16"/>
      <c r="D343" s="20"/>
      <c r="E343" s="1"/>
      <c r="F343" s="20"/>
      <c r="G343" s="20"/>
      <c r="AZ343" s="1"/>
      <c r="BB343" s="14"/>
      <c r="BC343" s="1"/>
      <c r="BJ343" s="14"/>
      <c r="BO343" s="1"/>
      <c r="CB343" s="1"/>
    </row>
    <row r="344" spans="2:80" ht="13.5" customHeight="1">
      <c r="B344" s="16"/>
      <c r="C344" s="16"/>
      <c r="D344" s="20"/>
      <c r="E344" s="1"/>
      <c r="F344" s="20"/>
      <c r="G344" s="20"/>
      <c r="AZ344" s="1"/>
      <c r="BB344" s="14"/>
      <c r="BC344" s="1"/>
      <c r="BJ344" s="14"/>
      <c r="BO344" s="1"/>
      <c r="CB344" s="1"/>
    </row>
    <row r="345" spans="2:80" ht="13.5" customHeight="1">
      <c r="B345" s="16"/>
      <c r="C345" s="16"/>
      <c r="D345" s="20"/>
      <c r="E345" s="1"/>
      <c r="F345" s="20"/>
      <c r="G345" s="20"/>
      <c r="AZ345" s="1"/>
      <c r="BB345" s="14"/>
      <c r="BC345" s="1"/>
      <c r="BJ345" s="14"/>
      <c r="BO345" s="1"/>
      <c r="CB345" s="1"/>
    </row>
    <row r="346" spans="2:80" ht="13.5" customHeight="1">
      <c r="B346" s="16"/>
      <c r="C346" s="16"/>
      <c r="D346" s="20"/>
      <c r="E346" s="1"/>
      <c r="F346" s="20"/>
      <c r="G346" s="20"/>
      <c r="AZ346" s="1"/>
      <c r="BB346" s="14"/>
      <c r="BC346" s="1"/>
      <c r="BJ346" s="14"/>
      <c r="BO346" s="1"/>
      <c r="CB346" s="1"/>
    </row>
    <row r="347" spans="2:80" ht="13.5" customHeight="1">
      <c r="B347" s="16"/>
      <c r="C347" s="16"/>
      <c r="D347" s="20"/>
      <c r="E347" s="1"/>
      <c r="F347" s="20"/>
      <c r="G347" s="20"/>
      <c r="AZ347" s="1"/>
      <c r="BB347" s="14"/>
      <c r="BC347" s="1"/>
      <c r="BJ347" s="14"/>
      <c r="BO347" s="1"/>
      <c r="CB347" s="1"/>
    </row>
    <row r="348" spans="2:80" ht="13.5" customHeight="1">
      <c r="B348" s="16"/>
      <c r="C348" s="16"/>
      <c r="D348" s="20"/>
      <c r="E348" s="1"/>
      <c r="F348" s="20"/>
      <c r="G348" s="20"/>
      <c r="AZ348" s="1"/>
      <c r="BB348" s="14"/>
      <c r="BC348" s="1"/>
      <c r="BJ348" s="14"/>
      <c r="BO348" s="1"/>
      <c r="CB348" s="1"/>
    </row>
    <row r="349" spans="2:80" ht="13.5" customHeight="1">
      <c r="B349" s="16"/>
      <c r="C349" s="16"/>
      <c r="D349" s="20"/>
      <c r="E349" s="1"/>
      <c r="F349" s="20"/>
      <c r="G349" s="20"/>
      <c r="AZ349" s="1"/>
      <c r="BB349" s="14"/>
      <c r="BC349" s="1"/>
      <c r="BJ349" s="14"/>
      <c r="BO349" s="1"/>
      <c r="CB349" s="1"/>
    </row>
    <row r="350" spans="2:80" ht="13.5" customHeight="1">
      <c r="B350" s="16"/>
      <c r="C350" s="16"/>
      <c r="D350" s="20"/>
      <c r="E350" s="1"/>
      <c r="F350" s="20"/>
      <c r="G350" s="20"/>
      <c r="AZ350" s="1"/>
      <c r="BB350" s="14"/>
      <c r="BC350" s="1"/>
      <c r="BJ350" s="14"/>
      <c r="BO350" s="1"/>
      <c r="CB350" s="1"/>
    </row>
    <row r="351" spans="2:80" ht="13.5" customHeight="1">
      <c r="B351" s="16"/>
      <c r="C351" s="16"/>
      <c r="D351" s="20"/>
      <c r="E351" s="1"/>
      <c r="F351" s="20"/>
      <c r="G351" s="20"/>
      <c r="AZ351" s="1"/>
      <c r="BB351" s="14"/>
      <c r="BC351" s="1"/>
      <c r="BJ351" s="14"/>
      <c r="BO351" s="1"/>
      <c r="CB351" s="1"/>
    </row>
    <row r="352" spans="2:80" ht="13.5" customHeight="1">
      <c r="B352" s="16"/>
      <c r="C352" s="16"/>
      <c r="D352" s="20"/>
      <c r="E352" s="1"/>
      <c r="F352" s="20"/>
      <c r="G352" s="20"/>
      <c r="AZ352" s="1"/>
      <c r="BB352" s="14"/>
      <c r="BC352" s="1"/>
      <c r="BJ352" s="14"/>
      <c r="BO352" s="1"/>
      <c r="CB352" s="1"/>
    </row>
    <row r="353" spans="2:80" ht="13.5" customHeight="1">
      <c r="B353" s="16"/>
      <c r="C353" s="16"/>
      <c r="D353" s="20"/>
      <c r="E353" s="1"/>
      <c r="F353" s="20"/>
      <c r="G353" s="20"/>
      <c r="AZ353" s="1"/>
      <c r="BB353" s="14"/>
      <c r="BC353" s="1"/>
      <c r="BJ353" s="14"/>
      <c r="BO353" s="1"/>
      <c r="CB353" s="1"/>
    </row>
    <row r="354" spans="2:80" ht="13.5" customHeight="1">
      <c r="B354" s="16"/>
      <c r="C354" s="16"/>
      <c r="D354" s="20"/>
      <c r="E354" s="1"/>
      <c r="F354" s="20"/>
      <c r="G354" s="20"/>
      <c r="AZ354" s="1"/>
      <c r="BB354" s="14"/>
      <c r="BC354" s="1"/>
      <c r="BJ354" s="14"/>
      <c r="BO354" s="1"/>
      <c r="CB354" s="1"/>
    </row>
    <row r="355" spans="2:80" ht="13.5" customHeight="1">
      <c r="B355" s="16"/>
      <c r="C355" s="16"/>
      <c r="D355" s="20"/>
      <c r="E355" s="1"/>
      <c r="F355" s="20"/>
      <c r="G355" s="20"/>
      <c r="AZ355" s="1"/>
      <c r="BB355" s="14"/>
      <c r="BC355" s="1"/>
      <c r="BJ355" s="14"/>
      <c r="BO355" s="1"/>
      <c r="CB355" s="1"/>
    </row>
    <row r="356" spans="2:80" ht="13.5" customHeight="1">
      <c r="B356" s="16"/>
      <c r="C356" s="16"/>
      <c r="D356" s="20"/>
      <c r="E356" s="1"/>
      <c r="F356" s="20"/>
      <c r="G356" s="20"/>
      <c r="AZ356" s="1"/>
      <c r="BB356" s="14"/>
      <c r="BC356" s="1"/>
      <c r="BJ356" s="14"/>
      <c r="BO356" s="1"/>
      <c r="CB356" s="1"/>
    </row>
    <row r="357" spans="2:80" ht="13.5" customHeight="1">
      <c r="B357" s="16"/>
      <c r="C357" s="16"/>
      <c r="D357" s="20"/>
      <c r="E357" s="1"/>
      <c r="F357" s="20"/>
      <c r="G357" s="20"/>
      <c r="AZ357" s="1"/>
      <c r="BB357" s="14"/>
      <c r="BC357" s="1"/>
      <c r="BJ357" s="14"/>
      <c r="BO357" s="1"/>
      <c r="CB357" s="1"/>
    </row>
    <row r="358" spans="2:80" ht="13.5" customHeight="1">
      <c r="B358" s="16"/>
      <c r="C358" s="16"/>
      <c r="D358" s="20"/>
      <c r="E358" s="1"/>
      <c r="F358" s="20"/>
      <c r="G358" s="20"/>
      <c r="AZ358" s="1"/>
      <c r="BB358" s="14"/>
      <c r="BC358" s="1"/>
      <c r="BJ358" s="14"/>
      <c r="BO358" s="1"/>
      <c r="CB358" s="1"/>
    </row>
    <row r="359" spans="2:80" ht="13.5" customHeight="1">
      <c r="B359" s="16"/>
      <c r="C359" s="16"/>
      <c r="D359" s="20"/>
      <c r="E359" s="1"/>
      <c r="F359" s="20"/>
      <c r="G359" s="20"/>
      <c r="AZ359" s="1"/>
      <c r="BB359" s="14"/>
      <c r="BC359" s="1"/>
      <c r="BJ359" s="14"/>
      <c r="BO359" s="1"/>
      <c r="CB359" s="1"/>
    </row>
    <row r="360" spans="2:80" ht="13.5" customHeight="1">
      <c r="B360" s="16"/>
      <c r="C360" s="16"/>
      <c r="D360" s="20"/>
      <c r="E360" s="1"/>
      <c r="F360" s="20"/>
      <c r="G360" s="20"/>
      <c r="AZ360" s="1"/>
      <c r="BB360" s="14"/>
      <c r="BC360" s="1"/>
      <c r="BJ360" s="14"/>
      <c r="BO360" s="1"/>
      <c r="CB360" s="1"/>
    </row>
    <row r="361" spans="2:80" ht="13.5" customHeight="1">
      <c r="B361" s="16"/>
      <c r="C361" s="16"/>
      <c r="D361" s="20"/>
      <c r="E361" s="1"/>
      <c r="F361" s="20"/>
      <c r="G361" s="20"/>
      <c r="AZ361" s="1"/>
      <c r="BB361" s="14"/>
      <c r="BC361" s="1"/>
      <c r="BJ361" s="14"/>
      <c r="BO361" s="1"/>
      <c r="CB361" s="1"/>
    </row>
    <row r="362" spans="2:80" ht="13.5" customHeight="1">
      <c r="B362" s="16"/>
      <c r="C362" s="16"/>
      <c r="D362" s="20"/>
      <c r="E362" s="1"/>
      <c r="F362" s="20"/>
      <c r="G362" s="20"/>
      <c r="AZ362" s="1"/>
      <c r="BB362" s="14"/>
      <c r="BC362" s="1"/>
      <c r="BJ362" s="14"/>
      <c r="BO362" s="1"/>
      <c r="CB362" s="1"/>
    </row>
    <row r="363" spans="2:80" ht="13.5" customHeight="1">
      <c r="B363" s="16"/>
      <c r="C363" s="16"/>
      <c r="D363" s="20"/>
      <c r="E363" s="1"/>
      <c r="F363" s="20"/>
      <c r="G363" s="20"/>
      <c r="AZ363" s="1"/>
      <c r="BB363" s="14"/>
      <c r="BC363" s="1"/>
      <c r="BJ363" s="14"/>
      <c r="BO363" s="1"/>
      <c r="CB363" s="1"/>
    </row>
    <row r="364" spans="2:80" ht="13.5" customHeight="1">
      <c r="B364" s="16"/>
      <c r="C364" s="16"/>
      <c r="D364" s="20"/>
      <c r="E364" s="1"/>
      <c r="F364" s="20"/>
      <c r="G364" s="20"/>
      <c r="AZ364" s="1"/>
      <c r="BB364" s="14"/>
      <c r="BC364" s="1"/>
      <c r="BJ364" s="14"/>
      <c r="BO364" s="1"/>
      <c r="CB364" s="1"/>
    </row>
    <row r="365" spans="2:80" ht="13.5" customHeight="1">
      <c r="B365" s="16"/>
      <c r="C365" s="16"/>
      <c r="D365" s="20"/>
      <c r="E365" s="1"/>
      <c r="F365" s="20"/>
      <c r="G365" s="20"/>
      <c r="AZ365" s="1"/>
      <c r="BB365" s="14"/>
      <c r="BC365" s="1"/>
      <c r="BJ365" s="14"/>
      <c r="BO365" s="1"/>
      <c r="CB365" s="1"/>
    </row>
    <row r="366" spans="2:80" ht="13.5" customHeight="1">
      <c r="B366" s="16"/>
      <c r="C366" s="16"/>
      <c r="D366" s="20"/>
      <c r="E366" s="1"/>
      <c r="F366" s="20"/>
      <c r="G366" s="20"/>
      <c r="AZ366" s="1"/>
      <c r="BB366" s="14"/>
      <c r="BC366" s="1"/>
      <c r="BJ366" s="14"/>
      <c r="BO366" s="1"/>
      <c r="CB366" s="1"/>
    </row>
    <row r="367" spans="2:80" ht="13.5" customHeight="1">
      <c r="B367" s="16"/>
      <c r="C367" s="16"/>
      <c r="D367" s="20"/>
      <c r="E367" s="1"/>
      <c r="F367" s="20"/>
      <c r="G367" s="20"/>
      <c r="AZ367" s="1"/>
      <c r="BB367" s="14"/>
      <c r="BC367" s="1"/>
      <c r="BJ367" s="14"/>
      <c r="BO367" s="1"/>
      <c r="CB367" s="1"/>
    </row>
    <row r="368" spans="2:80" ht="13.5" customHeight="1">
      <c r="B368" s="16"/>
      <c r="C368" s="16"/>
      <c r="D368" s="20"/>
      <c r="E368" s="1"/>
      <c r="F368" s="20"/>
      <c r="G368" s="20"/>
      <c r="AZ368" s="1"/>
      <c r="BB368" s="14"/>
      <c r="BC368" s="1"/>
      <c r="BJ368" s="14"/>
      <c r="BO368" s="1"/>
      <c r="CB368" s="1"/>
    </row>
    <row r="369" spans="2:80" ht="13.5" customHeight="1">
      <c r="B369" s="16"/>
      <c r="C369" s="16"/>
      <c r="D369" s="20"/>
      <c r="E369" s="1"/>
      <c r="F369" s="20"/>
      <c r="G369" s="20"/>
      <c r="AZ369" s="1"/>
      <c r="BB369" s="14"/>
      <c r="BC369" s="1"/>
      <c r="BJ369" s="14"/>
      <c r="BO369" s="1"/>
      <c r="CB369" s="1"/>
    </row>
    <row r="370" spans="2:80" ht="13.5" customHeight="1">
      <c r="B370" s="16"/>
      <c r="C370" s="16"/>
      <c r="D370" s="20"/>
      <c r="E370" s="1"/>
      <c r="F370" s="20"/>
      <c r="G370" s="20"/>
      <c r="AZ370" s="1"/>
      <c r="BB370" s="14"/>
      <c r="BC370" s="1"/>
      <c r="BJ370" s="14"/>
      <c r="BO370" s="1"/>
      <c r="CB370" s="1"/>
    </row>
    <row r="371" spans="2:80" ht="13.5" customHeight="1">
      <c r="B371" s="16"/>
      <c r="C371" s="16"/>
      <c r="D371" s="20"/>
      <c r="E371" s="1"/>
      <c r="F371" s="20"/>
      <c r="G371" s="20"/>
      <c r="AZ371" s="1"/>
      <c r="BB371" s="14"/>
      <c r="BC371" s="1"/>
      <c r="BJ371" s="14"/>
      <c r="BO371" s="1"/>
      <c r="CB371" s="1"/>
    </row>
    <row r="372" spans="2:80" ht="13.5" customHeight="1">
      <c r="B372" s="16"/>
      <c r="C372" s="16"/>
      <c r="D372" s="20"/>
      <c r="E372" s="1"/>
      <c r="F372" s="20"/>
      <c r="G372" s="20"/>
      <c r="AZ372" s="1"/>
      <c r="BB372" s="14"/>
      <c r="BC372" s="1"/>
      <c r="BJ372" s="14"/>
      <c r="BO372" s="1"/>
      <c r="CB372" s="1"/>
    </row>
    <row r="373" spans="2:80" ht="13.5" customHeight="1">
      <c r="B373" s="16"/>
      <c r="C373" s="16"/>
      <c r="D373" s="20"/>
      <c r="E373" s="1"/>
      <c r="F373" s="20"/>
      <c r="G373" s="20"/>
      <c r="AZ373" s="1"/>
      <c r="BB373" s="14"/>
      <c r="BC373" s="1"/>
      <c r="BJ373" s="14"/>
      <c r="BO373" s="1"/>
      <c r="CB373" s="1"/>
    </row>
    <row r="374" spans="2:80" ht="13.5" customHeight="1">
      <c r="B374" s="16"/>
      <c r="C374" s="16"/>
      <c r="D374" s="20"/>
      <c r="E374" s="1"/>
      <c r="F374" s="20"/>
      <c r="G374" s="20"/>
      <c r="AZ374" s="1"/>
      <c r="BB374" s="14"/>
      <c r="BC374" s="1"/>
      <c r="BJ374" s="14"/>
      <c r="BO374" s="1"/>
      <c r="CB374" s="1"/>
    </row>
    <row r="375" spans="2:80" ht="13.5" customHeight="1">
      <c r="B375" s="16"/>
      <c r="C375" s="16"/>
      <c r="D375" s="20"/>
      <c r="E375" s="1"/>
      <c r="F375" s="20"/>
      <c r="G375" s="20"/>
      <c r="AZ375" s="1"/>
      <c r="BB375" s="14"/>
      <c r="BC375" s="1"/>
      <c r="BJ375" s="14"/>
      <c r="BO375" s="1"/>
      <c r="CB375" s="1"/>
    </row>
    <row r="376" spans="2:80" ht="13.5" customHeight="1">
      <c r="B376" s="16"/>
      <c r="C376" s="16"/>
      <c r="D376" s="20"/>
      <c r="E376" s="1"/>
      <c r="F376" s="20"/>
      <c r="G376" s="20"/>
      <c r="AZ376" s="1"/>
      <c r="BB376" s="14"/>
      <c r="BC376" s="1"/>
      <c r="BJ376" s="14"/>
      <c r="BO376" s="1"/>
      <c r="CB376" s="1"/>
    </row>
    <row r="377" spans="2:80" ht="13.5" customHeight="1">
      <c r="B377" s="16"/>
      <c r="C377" s="16"/>
      <c r="D377" s="20"/>
      <c r="E377" s="1"/>
      <c r="F377" s="20"/>
      <c r="G377" s="20"/>
      <c r="AZ377" s="1"/>
      <c r="BB377" s="14"/>
      <c r="BC377" s="1"/>
      <c r="BJ377" s="14"/>
      <c r="BO377" s="1"/>
      <c r="CB377" s="1"/>
    </row>
    <row r="378" spans="2:80" ht="13.5" customHeight="1">
      <c r="B378" s="16"/>
      <c r="C378" s="16"/>
      <c r="D378" s="20"/>
      <c r="E378" s="1"/>
      <c r="F378" s="20"/>
      <c r="G378" s="20"/>
      <c r="AZ378" s="1"/>
      <c r="BB378" s="14"/>
      <c r="BC378" s="1"/>
      <c r="BJ378" s="14"/>
      <c r="BO378" s="1"/>
      <c r="CB378" s="1"/>
    </row>
    <row r="379" spans="2:80" ht="13.5" customHeight="1">
      <c r="B379" s="16"/>
      <c r="C379" s="16"/>
      <c r="D379" s="20"/>
      <c r="E379" s="1"/>
      <c r="F379" s="20"/>
      <c r="G379" s="20"/>
      <c r="AZ379" s="1"/>
      <c r="BB379" s="14"/>
      <c r="BC379" s="1"/>
      <c r="BJ379" s="14"/>
      <c r="BO379" s="1"/>
      <c r="CB379" s="1"/>
    </row>
    <row r="380" spans="2:80" ht="13.5" customHeight="1">
      <c r="B380" s="16"/>
      <c r="C380" s="16"/>
      <c r="D380" s="20"/>
      <c r="E380" s="1"/>
      <c r="F380" s="20"/>
      <c r="G380" s="20"/>
      <c r="AZ380" s="1"/>
      <c r="BB380" s="14"/>
      <c r="BC380" s="1"/>
      <c r="BJ380" s="14"/>
      <c r="BO380" s="1"/>
      <c r="CB380" s="1"/>
    </row>
    <row r="381" spans="2:80" ht="13.5" customHeight="1">
      <c r="B381" s="16"/>
      <c r="C381" s="16"/>
      <c r="D381" s="20"/>
      <c r="E381" s="1"/>
      <c r="F381" s="20"/>
      <c r="G381" s="20"/>
      <c r="AZ381" s="1"/>
      <c r="BB381" s="14"/>
      <c r="BC381" s="1"/>
      <c r="BJ381" s="14"/>
      <c r="BO381" s="1"/>
      <c r="CB381" s="1"/>
    </row>
    <row r="382" spans="2:80" ht="13.5" customHeight="1">
      <c r="B382" s="16"/>
      <c r="C382" s="16"/>
      <c r="D382" s="20"/>
      <c r="E382" s="1"/>
      <c r="F382" s="20"/>
      <c r="G382" s="20"/>
      <c r="AZ382" s="1"/>
      <c r="BB382" s="14"/>
      <c r="BC382" s="1"/>
      <c r="BJ382" s="14"/>
      <c r="BO382" s="1"/>
      <c r="CB382" s="1"/>
    </row>
    <row r="383" spans="2:80" ht="13.5" customHeight="1">
      <c r="B383" s="16"/>
      <c r="C383" s="16"/>
      <c r="D383" s="20"/>
      <c r="E383" s="1"/>
      <c r="F383" s="20"/>
      <c r="G383" s="20"/>
      <c r="AZ383" s="1"/>
      <c r="BB383" s="14"/>
      <c r="BC383" s="1"/>
      <c r="BJ383" s="14"/>
      <c r="BO383" s="1"/>
      <c r="CB383" s="1"/>
    </row>
    <row r="384" spans="2:80" ht="13.5" customHeight="1">
      <c r="B384" s="16"/>
      <c r="C384" s="16"/>
      <c r="D384" s="20"/>
      <c r="E384" s="1"/>
      <c r="F384" s="20"/>
      <c r="G384" s="20"/>
      <c r="AZ384" s="1"/>
      <c r="BB384" s="14"/>
      <c r="BC384" s="1"/>
      <c r="BJ384" s="14"/>
      <c r="BO384" s="1"/>
      <c r="CB384" s="1"/>
    </row>
    <row r="385" spans="2:80" ht="13.5" customHeight="1">
      <c r="B385" s="16"/>
      <c r="C385" s="16"/>
      <c r="D385" s="20"/>
      <c r="E385" s="1"/>
      <c r="F385" s="20"/>
      <c r="G385" s="20"/>
      <c r="AZ385" s="1"/>
      <c r="BB385" s="14"/>
      <c r="BC385" s="1"/>
      <c r="BJ385" s="14"/>
      <c r="BO385" s="1"/>
      <c r="CB385" s="1"/>
    </row>
    <row r="386" spans="2:80" ht="13.5" customHeight="1">
      <c r="B386" s="16"/>
      <c r="C386" s="16"/>
      <c r="D386" s="20"/>
      <c r="E386" s="1"/>
      <c r="F386" s="20"/>
      <c r="G386" s="20"/>
      <c r="AZ386" s="1"/>
      <c r="BB386" s="14"/>
      <c r="BC386" s="1"/>
      <c r="BJ386" s="14"/>
      <c r="BO386" s="1"/>
      <c r="CB386" s="1"/>
    </row>
    <row r="387" spans="2:80" ht="13.5" customHeight="1">
      <c r="B387" s="16"/>
      <c r="C387" s="16"/>
      <c r="D387" s="20"/>
      <c r="E387" s="1"/>
      <c r="F387" s="20"/>
      <c r="G387" s="20"/>
      <c r="AZ387" s="1"/>
      <c r="BB387" s="14"/>
      <c r="BC387" s="1"/>
      <c r="BJ387" s="14"/>
      <c r="BO387" s="1"/>
      <c r="CB387" s="1"/>
    </row>
    <row r="388" spans="2:80" ht="13.5" customHeight="1">
      <c r="B388" s="16"/>
      <c r="C388" s="16"/>
      <c r="D388" s="20"/>
      <c r="E388" s="1"/>
      <c r="F388" s="20"/>
      <c r="G388" s="20"/>
      <c r="AZ388" s="1"/>
      <c r="BB388" s="14"/>
      <c r="BC388" s="1"/>
      <c r="BJ388" s="14"/>
      <c r="BO388" s="1"/>
      <c r="CB388" s="1"/>
    </row>
    <row r="389" spans="2:80" ht="13.5" customHeight="1">
      <c r="B389" s="16"/>
      <c r="C389" s="16"/>
      <c r="D389" s="20"/>
      <c r="E389" s="1"/>
      <c r="F389" s="20"/>
      <c r="G389" s="20"/>
      <c r="AZ389" s="1"/>
      <c r="BB389" s="14"/>
      <c r="BC389" s="1"/>
      <c r="BJ389" s="14"/>
      <c r="BO389" s="1"/>
      <c r="CB389" s="1"/>
    </row>
    <row r="390" spans="2:80" ht="13.5" customHeight="1">
      <c r="B390" s="16"/>
      <c r="C390" s="16"/>
      <c r="D390" s="20"/>
      <c r="E390" s="1"/>
      <c r="F390" s="20"/>
      <c r="G390" s="20"/>
      <c r="AZ390" s="1"/>
      <c r="BB390" s="14"/>
      <c r="BC390" s="1"/>
      <c r="BJ390" s="14"/>
      <c r="BO390" s="1"/>
      <c r="CB390" s="1"/>
    </row>
    <row r="391" spans="2:80" ht="13.5" customHeight="1">
      <c r="B391" s="16"/>
      <c r="C391" s="16"/>
      <c r="D391" s="20"/>
      <c r="E391" s="1"/>
      <c r="F391" s="20"/>
      <c r="G391" s="20"/>
      <c r="AZ391" s="1"/>
      <c r="BB391" s="14"/>
      <c r="BC391" s="1"/>
      <c r="BJ391" s="14"/>
      <c r="BO391" s="1"/>
      <c r="CB391" s="1"/>
    </row>
    <row r="392" spans="2:80" ht="13.5" customHeight="1">
      <c r="B392" s="16"/>
      <c r="C392" s="16"/>
      <c r="D392" s="20"/>
      <c r="E392" s="1"/>
      <c r="F392" s="20"/>
      <c r="G392" s="20"/>
      <c r="AZ392" s="1"/>
      <c r="BB392" s="14"/>
      <c r="BC392" s="1"/>
      <c r="BJ392" s="14"/>
      <c r="BO392" s="1"/>
      <c r="CB392" s="1"/>
    </row>
    <row r="393" spans="2:80" ht="13.5" customHeight="1">
      <c r="B393" s="16"/>
      <c r="C393" s="16"/>
      <c r="D393" s="20"/>
      <c r="E393" s="1"/>
      <c r="F393" s="20"/>
      <c r="G393" s="20"/>
      <c r="AZ393" s="1"/>
      <c r="BB393" s="14"/>
      <c r="BC393" s="1"/>
      <c r="BJ393" s="14"/>
      <c r="BO393" s="1"/>
      <c r="CB393" s="1"/>
    </row>
    <row r="394" spans="2:80" ht="13.5" customHeight="1">
      <c r="B394" s="16"/>
      <c r="C394" s="16"/>
      <c r="D394" s="20"/>
      <c r="E394" s="1"/>
      <c r="F394" s="20"/>
      <c r="G394" s="20"/>
      <c r="AZ394" s="1"/>
      <c r="BB394" s="14"/>
      <c r="BC394" s="1"/>
      <c r="BJ394" s="14"/>
      <c r="BO394" s="1"/>
      <c r="CB394" s="1"/>
    </row>
    <row r="395" spans="2:80" ht="13.5" customHeight="1">
      <c r="B395" s="16"/>
      <c r="C395" s="16"/>
      <c r="D395" s="20"/>
      <c r="E395" s="1"/>
      <c r="F395" s="20"/>
      <c r="G395" s="20"/>
      <c r="AZ395" s="1"/>
      <c r="BB395" s="14"/>
      <c r="BC395" s="1"/>
      <c r="BJ395" s="14"/>
      <c r="BO395" s="1"/>
      <c r="CB395" s="1"/>
    </row>
    <row r="396" spans="2:80" ht="13.5" customHeight="1">
      <c r="B396" s="16"/>
      <c r="C396" s="16"/>
      <c r="D396" s="20"/>
      <c r="E396" s="1"/>
      <c r="F396" s="20"/>
      <c r="G396" s="20"/>
      <c r="AZ396" s="1"/>
      <c r="BB396" s="14"/>
      <c r="BC396" s="1"/>
      <c r="BJ396" s="14"/>
      <c r="BO396" s="1"/>
      <c r="CB396" s="1"/>
    </row>
    <row r="397" spans="2:80" ht="13.5" customHeight="1">
      <c r="B397" s="16"/>
      <c r="C397" s="16"/>
      <c r="D397" s="20"/>
      <c r="E397" s="1"/>
      <c r="F397" s="20"/>
      <c r="G397" s="20"/>
      <c r="AZ397" s="1"/>
      <c r="BB397" s="14"/>
      <c r="BC397" s="1"/>
      <c r="BJ397" s="14"/>
      <c r="BO397" s="1"/>
      <c r="CB397" s="1"/>
    </row>
    <row r="398" spans="2:80" ht="13.5" customHeight="1">
      <c r="B398" s="16"/>
      <c r="C398" s="16"/>
      <c r="D398" s="20"/>
      <c r="E398" s="1"/>
      <c r="F398" s="20"/>
      <c r="G398" s="20"/>
      <c r="AZ398" s="1"/>
      <c r="BB398" s="14"/>
      <c r="BC398" s="1"/>
      <c r="BJ398" s="14"/>
      <c r="BO398" s="1"/>
      <c r="CB398" s="1"/>
    </row>
    <row r="399" spans="2:80" ht="13.5" customHeight="1">
      <c r="B399" s="16"/>
      <c r="C399" s="16"/>
      <c r="D399" s="20"/>
      <c r="E399" s="1"/>
      <c r="F399" s="20"/>
      <c r="G399" s="20"/>
      <c r="AZ399" s="1"/>
      <c r="BB399" s="14"/>
      <c r="BC399" s="1"/>
      <c r="BJ399" s="14"/>
      <c r="BO399" s="1"/>
      <c r="CB399" s="1"/>
    </row>
    <row r="400" spans="2:80" ht="13.5" customHeight="1">
      <c r="B400" s="16"/>
      <c r="C400" s="16"/>
      <c r="D400" s="20"/>
      <c r="E400" s="1"/>
      <c r="F400" s="20"/>
      <c r="G400" s="20"/>
      <c r="AZ400" s="1"/>
      <c r="BB400" s="14"/>
      <c r="BC400" s="1"/>
      <c r="BJ400" s="14"/>
      <c r="BO400" s="1"/>
      <c r="CB400" s="1"/>
    </row>
    <row r="401" spans="2:80" ht="13.5" customHeight="1">
      <c r="B401" s="16"/>
      <c r="C401" s="16"/>
      <c r="D401" s="20"/>
      <c r="E401" s="1"/>
      <c r="F401" s="20"/>
      <c r="G401" s="20"/>
      <c r="AZ401" s="1"/>
      <c r="BB401" s="14"/>
      <c r="BC401" s="1"/>
      <c r="BJ401" s="14"/>
      <c r="BO401" s="1"/>
      <c r="CB401" s="1"/>
    </row>
    <row r="402" spans="2:80" ht="13.5" customHeight="1">
      <c r="B402" s="16"/>
      <c r="C402" s="16"/>
      <c r="D402" s="20"/>
      <c r="E402" s="1"/>
      <c r="F402" s="20"/>
      <c r="G402" s="20"/>
      <c r="AZ402" s="1"/>
      <c r="BB402" s="14"/>
      <c r="BC402" s="1"/>
      <c r="BJ402" s="14"/>
      <c r="BO402" s="1"/>
      <c r="CB402" s="1"/>
    </row>
    <row r="403" spans="2:80" ht="13.5" customHeight="1">
      <c r="B403" s="16"/>
      <c r="C403" s="16"/>
      <c r="D403" s="20"/>
      <c r="E403" s="1"/>
      <c r="F403" s="20"/>
      <c r="G403" s="20"/>
      <c r="AZ403" s="1"/>
      <c r="BB403" s="14"/>
      <c r="BC403" s="1"/>
      <c r="BJ403" s="14"/>
      <c r="BO403" s="1"/>
      <c r="CB403" s="1"/>
    </row>
    <row r="404" spans="2:80" ht="13.5" customHeight="1">
      <c r="B404" s="16"/>
      <c r="C404" s="16"/>
      <c r="D404" s="20"/>
      <c r="E404" s="1"/>
      <c r="F404" s="20"/>
      <c r="G404" s="20"/>
      <c r="AZ404" s="1"/>
      <c r="BB404" s="14"/>
      <c r="BC404" s="1"/>
      <c r="BJ404" s="14"/>
      <c r="BO404" s="1"/>
      <c r="CB404" s="1"/>
    </row>
    <row r="405" spans="2:80" ht="13.5" customHeight="1">
      <c r="B405" s="16"/>
      <c r="C405" s="16"/>
      <c r="D405" s="20"/>
      <c r="E405" s="1"/>
      <c r="F405" s="20"/>
      <c r="G405" s="20"/>
      <c r="AZ405" s="1"/>
      <c r="BB405" s="14"/>
      <c r="BC405" s="1"/>
      <c r="BJ405" s="14"/>
      <c r="BO405" s="1"/>
      <c r="CB405" s="1"/>
    </row>
    <row r="406" spans="2:80" ht="13.5" customHeight="1">
      <c r="B406" s="16"/>
      <c r="C406" s="16"/>
      <c r="D406" s="20"/>
      <c r="E406" s="1"/>
      <c r="F406" s="20"/>
      <c r="G406" s="20"/>
      <c r="AZ406" s="1"/>
      <c r="BB406" s="14"/>
      <c r="BC406" s="1"/>
      <c r="BJ406" s="14"/>
      <c r="BO406" s="1"/>
      <c r="CB406" s="1"/>
    </row>
    <row r="407" spans="2:80" ht="13.5" customHeight="1">
      <c r="B407" s="16"/>
      <c r="C407" s="16"/>
      <c r="D407" s="20"/>
      <c r="E407" s="1"/>
      <c r="F407" s="20"/>
      <c r="G407" s="20"/>
      <c r="AZ407" s="1"/>
      <c r="BB407" s="14"/>
      <c r="BC407" s="1"/>
      <c r="BJ407" s="14"/>
      <c r="BO407" s="1"/>
      <c r="CB407" s="1"/>
    </row>
    <row r="408" spans="2:80" ht="13.5" customHeight="1">
      <c r="B408" s="16"/>
      <c r="C408" s="16"/>
      <c r="D408" s="20"/>
      <c r="E408" s="1"/>
      <c r="F408" s="20"/>
      <c r="G408" s="20"/>
      <c r="AZ408" s="1"/>
      <c r="BB408" s="14"/>
      <c r="BC408" s="1"/>
      <c r="BJ408" s="14"/>
      <c r="BO408" s="1"/>
      <c r="CB408" s="1"/>
    </row>
    <row r="409" spans="2:80" ht="13.5" customHeight="1">
      <c r="B409" s="16"/>
      <c r="C409" s="16"/>
      <c r="D409" s="20"/>
      <c r="E409" s="1"/>
      <c r="F409" s="20"/>
      <c r="G409" s="20"/>
      <c r="AZ409" s="1"/>
      <c r="BB409" s="14"/>
      <c r="BC409" s="1"/>
      <c r="BJ409" s="14"/>
      <c r="BO409" s="1"/>
      <c r="CB409" s="1"/>
    </row>
    <row r="410" spans="2:80" ht="13.5" customHeight="1">
      <c r="B410" s="16"/>
      <c r="C410" s="16"/>
      <c r="D410" s="20"/>
      <c r="E410" s="1"/>
      <c r="F410" s="20"/>
      <c r="G410" s="20"/>
      <c r="AZ410" s="1"/>
      <c r="BB410" s="14"/>
      <c r="BC410" s="1"/>
      <c r="BJ410" s="14"/>
      <c r="BO410" s="1"/>
      <c r="CB410" s="1"/>
    </row>
    <row r="411" spans="2:80" ht="13.5" customHeight="1">
      <c r="B411" s="16"/>
      <c r="C411" s="16"/>
      <c r="D411" s="20"/>
      <c r="E411" s="1"/>
      <c r="F411" s="20"/>
      <c r="G411" s="20"/>
      <c r="AZ411" s="1"/>
      <c r="BB411" s="14"/>
      <c r="BC411" s="1"/>
      <c r="BJ411" s="14"/>
      <c r="BO411" s="1"/>
      <c r="CB411" s="1"/>
    </row>
    <row r="412" spans="2:80" ht="13.5" customHeight="1">
      <c r="B412" s="16"/>
      <c r="C412" s="16"/>
      <c r="D412" s="20"/>
      <c r="E412" s="1"/>
      <c r="F412" s="20"/>
      <c r="G412" s="20"/>
      <c r="AZ412" s="1"/>
      <c r="BB412" s="14"/>
      <c r="BC412" s="1"/>
      <c r="BJ412" s="14"/>
      <c r="BO412" s="1"/>
      <c r="CB412" s="1"/>
    </row>
    <row r="413" spans="2:80" ht="13.5" customHeight="1">
      <c r="B413" s="16"/>
      <c r="C413" s="16"/>
      <c r="D413" s="20"/>
      <c r="E413" s="1"/>
      <c r="F413" s="20"/>
      <c r="G413" s="20"/>
      <c r="AZ413" s="1"/>
      <c r="BB413" s="14"/>
      <c r="BC413" s="1"/>
      <c r="BJ413" s="14"/>
      <c r="BO413" s="1"/>
      <c r="CB413" s="1"/>
    </row>
    <row r="414" spans="2:80" ht="13.5" customHeight="1">
      <c r="B414" s="16"/>
      <c r="C414" s="16"/>
      <c r="D414" s="20"/>
      <c r="E414" s="1"/>
      <c r="F414" s="20"/>
      <c r="G414" s="20"/>
      <c r="AZ414" s="1"/>
      <c r="BB414" s="14"/>
      <c r="BC414" s="1"/>
      <c r="BJ414" s="14"/>
      <c r="BO414" s="1"/>
      <c r="CB414" s="1"/>
    </row>
    <row r="415" spans="2:80" ht="13.5" customHeight="1">
      <c r="B415" s="16"/>
      <c r="C415" s="16"/>
      <c r="D415" s="20"/>
      <c r="E415" s="1"/>
      <c r="F415" s="20"/>
      <c r="G415" s="20"/>
      <c r="AZ415" s="1"/>
      <c r="BB415" s="14"/>
      <c r="BC415" s="1"/>
      <c r="BJ415" s="14"/>
      <c r="BO415" s="1"/>
      <c r="CB415" s="1"/>
    </row>
    <row r="416" spans="2:80" ht="13.5" customHeight="1">
      <c r="B416" s="16"/>
      <c r="C416" s="16"/>
      <c r="D416" s="20"/>
      <c r="E416" s="1"/>
      <c r="F416" s="20"/>
      <c r="G416" s="20"/>
      <c r="AZ416" s="1"/>
      <c r="BB416" s="14"/>
      <c r="BC416" s="1"/>
      <c r="BJ416" s="14"/>
      <c r="BO416" s="1"/>
      <c r="CB416" s="1"/>
    </row>
    <row r="417" spans="2:80" ht="13.5" customHeight="1">
      <c r="B417" s="16"/>
      <c r="C417" s="16"/>
      <c r="D417" s="20"/>
      <c r="E417" s="1"/>
      <c r="F417" s="20"/>
      <c r="G417" s="20"/>
      <c r="AZ417" s="1"/>
      <c r="BB417" s="14"/>
      <c r="BC417" s="1"/>
      <c r="BJ417" s="14"/>
      <c r="BO417" s="1"/>
      <c r="CB417" s="1"/>
    </row>
    <row r="418" spans="2:80" ht="13.5" customHeight="1">
      <c r="B418" s="16"/>
      <c r="C418" s="16"/>
      <c r="D418" s="20"/>
      <c r="E418" s="1"/>
      <c r="F418" s="20"/>
      <c r="G418" s="20"/>
      <c r="AZ418" s="1"/>
      <c r="BB418" s="14"/>
      <c r="BC418" s="1"/>
      <c r="BJ418" s="14"/>
      <c r="BO418" s="1"/>
      <c r="CB418" s="1"/>
    </row>
    <row r="419" spans="2:80" ht="13.5" customHeight="1">
      <c r="B419" s="16"/>
      <c r="C419" s="16"/>
      <c r="D419" s="20"/>
      <c r="E419" s="1"/>
      <c r="F419" s="20"/>
      <c r="G419" s="20"/>
      <c r="AZ419" s="1"/>
      <c r="BB419" s="14"/>
      <c r="BC419" s="1"/>
      <c r="BJ419" s="14"/>
      <c r="BO419" s="1"/>
      <c r="CB419" s="1"/>
    </row>
    <row r="420" spans="2:80" ht="13.5" customHeight="1">
      <c r="B420" s="16"/>
      <c r="C420" s="16"/>
      <c r="D420" s="20"/>
      <c r="E420" s="1"/>
      <c r="F420" s="20"/>
      <c r="G420" s="20"/>
      <c r="AZ420" s="1"/>
      <c r="BB420" s="14"/>
      <c r="BC420" s="1"/>
      <c r="BJ420" s="14"/>
      <c r="BO420" s="1"/>
      <c r="CB420" s="1"/>
    </row>
    <row r="421" spans="2:80" ht="13.5" customHeight="1">
      <c r="B421" s="16"/>
      <c r="C421" s="16"/>
      <c r="D421" s="20"/>
      <c r="E421" s="1"/>
      <c r="F421" s="20"/>
      <c r="G421" s="20"/>
      <c r="AZ421" s="1"/>
      <c r="BB421" s="14"/>
      <c r="BC421" s="1"/>
      <c r="BJ421" s="14"/>
      <c r="BO421" s="1"/>
      <c r="CB421" s="1"/>
    </row>
    <row r="422" spans="2:80" ht="13.5" customHeight="1">
      <c r="B422" s="16"/>
      <c r="C422" s="16"/>
      <c r="D422" s="20"/>
      <c r="E422" s="1"/>
      <c r="F422" s="20"/>
      <c r="G422" s="20"/>
      <c r="AZ422" s="1"/>
      <c r="BB422" s="14"/>
      <c r="BC422" s="1"/>
      <c r="BJ422" s="14"/>
      <c r="BO422" s="1"/>
      <c r="CB422" s="1"/>
    </row>
    <row r="423" spans="2:80" ht="13.5" customHeight="1">
      <c r="B423" s="16"/>
      <c r="C423" s="16"/>
      <c r="D423" s="20"/>
      <c r="E423" s="1"/>
      <c r="F423" s="20"/>
      <c r="G423" s="20"/>
      <c r="AZ423" s="1"/>
      <c r="BB423" s="14"/>
      <c r="BC423" s="1"/>
      <c r="BJ423" s="14"/>
      <c r="BO423" s="1"/>
      <c r="CB423" s="1"/>
    </row>
    <row r="424" spans="2:80" ht="13.5" customHeight="1">
      <c r="B424" s="16"/>
      <c r="C424" s="16"/>
      <c r="D424" s="20"/>
      <c r="E424" s="1"/>
      <c r="F424" s="20"/>
      <c r="G424" s="20"/>
      <c r="AZ424" s="1"/>
      <c r="BB424" s="14"/>
      <c r="BC424" s="1"/>
      <c r="BJ424" s="14"/>
      <c r="BO424" s="1"/>
      <c r="CB424" s="1"/>
    </row>
    <row r="425" spans="2:80" ht="13.5" customHeight="1">
      <c r="B425" s="16"/>
      <c r="C425" s="16"/>
      <c r="D425" s="20"/>
      <c r="E425" s="1"/>
      <c r="F425" s="20"/>
      <c r="G425" s="20"/>
      <c r="AZ425" s="1"/>
      <c r="BB425" s="14"/>
      <c r="BC425" s="1"/>
      <c r="BJ425" s="14"/>
      <c r="BO425" s="1"/>
      <c r="CB425" s="1"/>
    </row>
    <row r="426" spans="2:80" ht="13.5" customHeight="1">
      <c r="B426" s="16"/>
      <c r="C426" s="16"/>
      <c r="D426" s="20"/>
      <c r="E426" s="1"/>
      <c r="F426" s="20"/>
      <c r="G426" s="20"/>
      <c r="AZ426" s="1"/>
      <c r="BB426" s="14"/>
      <c r="BC426" s="1"/>
      <c r="BJ426" s="14"/>
      <c r="BO426" s="1"/>
      <c r="CB426" s="1"/>
    </row>
    <row r="427" spans="2:80" ht="13.5" customHeight="1">
      <c r="B427" s="16"/>
      <c r="C427" s="16"/>
      <c r="D427" s="47"/>
      <c r="E427" s="31"/>
      <c r="F427" s="48"/>
      <c r="G427" s="49"/>
      <c r="AZ427" s="1"/>
      <c r="BB427" s="14"/>
      <c r="BC427" s="1"/>
      <c r="BJ427" s="14"/>
      <c r="BO427" s="1"/>
      <c r="CB427" s="1"/>
    </row>
    <row r="428" spans="2:80" ht="13.5" customHeight="1">
      <c r="B428" s="16"/>
      <c r="C428" s="16"/>
      <c r="D428" s="47"/>
      <c r="E428" s="31"/>
      <c r="F428" s="48"/>
      <c r="G428" s="49"/>
      <c r="AZ428" s="1"/>
      <c r="BB428" s="14"/>
      <c r="BC428" s="1"/>
      <c r="BJ428" s="14"/>
      <c r="BO428" s="1"/>
      <c r="CB428" s="1"/>
    </row>
    <row r="429" spans="2:80" ht="13.5" customHeight="1">
      <c r="B429" s="16"/>
      <c r="C429" s="16"/>
      <c r="D429" s="47"/>
      <c r="E429" s="31"/>
      <c r="F429" s="48"/>
      <c r="G429" s="49"/>
      <c r="AZ429" s="1"/>
      <c r="BB429" s="14"/>
      <c r="BC429" s="1"/>
      <c r="BJ429" s="14"/>
      <c r="BO429" s="1"/>
      <c r="CB429" s="1"/>
    </row>
    <row r="430" spans="2:80" ht="13.5" customHeight="1">
      <c r="B430" s="16"/>
      <c r="C430" s="16"/>
      <c r="D430" s="47"/>
      <c r="E430" s="31"/>
      <c r="F430" s="48"/>
      <c r="G430" s="49"/>
      <c r="AZ430" s="1"/>
      <c r="BB430" s="14"/>
      <c r="BC430" s="1"/>
      <c r="BJ430" s="14"/>
      <c r="BO430" s="1"/>
      <c r="CB430" s="1"/>
    </row>
    <row r="431" spans="2:80" ht="13.5" customHeight="1">
      <c r="B431" s="16"/>
      <c r="C431" s="16"/>
      <c r="D431" s="47"/>
      <c r="E431" s="31"/>
      <c r="F431" s="48"/>
      <c r="G431" s="49"/>
      <c r="AZ431" s="1"/>
      <c r="BB431" s="14"/>
      <c r="BC431" s="1"/>
      <c r="BJ431" s="14"/>
      <c r="BO431" s="1"/>
      <c r="CB431" s="1"/>
    </row>
    <row r="432" spans="2:80" ht="13.5" customHeight="1">
      <c r="B432" s="16"/>
      <c r="C432" s="16"/>
      <c r="D432" s="47"/>
      <c r="E432" s="31"/>
      <c r="F432" s="48"/>
      <c r="G432" s="49"/>
      <c r="AZ432" s="1"/>
      <c r="BB432" s="14"/>
      <c r="BC432" s="1"/>
      <c r="BJ432" s="14"/>
      <c r="BO432" s="1"/>
      <c r="CB432" s="1"/>
    </row>
    <row r="433" spans="2:80" ht="13.5" customHeight="1">
      <c r="B433" s="16"/>
      <c r="C433" s="16"/>
      <c r="D433" s="47"/>
      <c r="E433" s="31"/>
      <c r="F433" s="48"/>
      <c r="G433" s="49"/>
      <c r="AZ433" s="1"/>
      <c r="BB433" s="14"/>
      <c r="BC433" s="1"/>
      <c r="BJ433" s="14"/>
      <c r="BO433" s="1"/>
      <c r="CB433" s="1"/>
    </row>
    <row r="434" spans="2:80" ht="13.5" customHeight="1">
      <c r="B434" s="16"/>
      <c r="C434" s="16"/>
      <c r="D434" s="47"/>
      <c r="E434" s="31"/>
      <c r="F434" s="48"/>
      <c r="G434" s="49"/>
      <c r="AZ434" s="1"/>
      <c r="BB434" s="14"/>
      <c r="BC434" s="1"/>
      <c r="BJ434" s="14"/>
      <c r="BO434" s="1"/>
      <c r="CB434" s="1"/>
    </row>
    <row r="435" spans="2:80" ht="13.5" customHeight="1">
      <c r="B435" s="16"/>
      <c r="C435" s="16"/>
      <c r="D435" s="47"/>
      <c r="E435" s="31"/>
      <c r="F435" s="48"/>
      <c r="G435" s="49"/>
      <c r="AZ435" s="1"/>
      <c r="BB435" s="14"/>
      <c r="BC435" s="1"/>
      <c r="BJ435" s="14"/>
      <c r="BO435" s="1"/>
      <c r="CB435" s="1"/>
    </row>
    <row r="436" spans="2:80" ht="13.5" customHeight="1">
      <c r="B436" s="16"/>
      <c r="C436" s="16"/>
      <c r="D436" s="47"/>
      <c r="E436" s="31"/>
      <c r="F436" s="48"/>
      <c r="G436" s="49"/>
      <c r="AZ436" s="1"/>
      <c r="BB436" s="14"/>
      <c r="BC436" s="1"/>
      <c r="BJ436" s="14"/>
      <c r="BO436" s="1"/>
      <c r="CB436" s="1"/>
    </row>
    <row r="437" spans="2:80" ht="13.5" customHeight="1">
      <c r="B437" s="16"/>
      <c r="C437" s="16"/>
      <c r="D437" s="47"/>
      <c r="E437" s="31"/>
      <c r="F437" s="48"/>
      <c r="G437" s="49"/>
      <c r="AZ437" s="1"/>
      <c r="BB437" s="14"/>
      <c r="BC437" s="1"/>
      <c r="BJ437" s="14"/>
      <c r="BO437" s="1"/>
      <c r="CB437" s="1"/>
    </row>
    <row r="438" spans="2:80" ht="13.5" customHeight="1">
      <c r="B438" s="16"/>
      <c r="C438" s="16"/>
      <c r="D438" s="47"/>
      <c r="E438" s="31"/>
      <c r="F438" s="48"/>
      <c r="G438" s="49"/>
      <c r="AZ438" s="1"/>
      <c r="BB438" s="14"/>
      <c r="BC438" s="1"/>
      <c r="BJ438" s="14"/>
      <c r="BO438" s="1"/>
      <c r="CB438" s="1"/>
    </row>
    <row r="439" spans="2:80" ht="13.5" customHeight="1">
      <c r="B439" s="16"/>
      <c r="C439" s="16"/>
      <c r="D439" s="47"/>
      <c r="E439" s="31"/>
      <c r="F439" s="48"/>
      <c r="G439" s="49"/>
      <c r="AZ439" s="1"/>
      <c r="BB439" s="14"/>
      <c r="BC439" s="1"/>
      <c r="BJ439" s="14"/>
      <c r="BO439" s="1"/>
      <c r="CB439" s="1"/>
    </row>
    <row r="440" spans="2:80" ht="13.5" customHeight="1">
      <c r="B440" s="16"/>
      <c r="C440" s="16"/>
      <c r="D440" s="47"/>
      <c r="E440" s="31"/>
      <c r="F440" s="48"/>
      <c r="G440" s="49"/>
      <c r="AZ440" s="1"/>
      <c r="BB440" s="14"/>
      <c r="BC440" s="1"/>
      <c r="BJ440" s="14"/>
      <c r="BO440" s="1"/>
      <c r="CB440" s="1"/>
    </row>
    <row r="441" spans="2:80" ht="13.5" customHeight="1">
      <c r="B441" s="16"/>
      <c r="C441" s="16"/>
      <c r="D441" s="47"/>
      <c r="E441" s="31"/>
      <c r="F441" s="48"/>
      <c r="G441" s="49"/>
      <c r="AZ441" s="1"/>
      <c r="BB441" s="14"/>
      <c r="BC441" s="1"/>
      <c r="BJ441" s="14"/>
      <c r="BO441" s="1"/>
      <c r="CB441" s="1"/>
    </row>
    <row r="442" spans="2:80" ht="13.5" customHeight="1">
      <c r="B442" s="16"/>
      <c r="C442" s="16"/>
      <c r="D442" s="47"/>
      <c r="E442" s="31"/>
      <c r="F442" s="48"/>
      <c r="G442" s="49"/>
      <c r="AZ442" s="1"/>
      <c r="BB442" s="14"/>
      <c r="BC442" s="1"/>
      <c r="BJ442" s="14"/>
      <c r="BO442" s="1"/>
      <c r="CB442" s="1"/>
    </row>
    <row r="443" spans="2:80" ht="13.5" customHeight="1">
      <c r="B443" s="16"/>
      <c r="C443" s="16"/>
      <c r="D443" s="47"/>
      <c r="E443" s="31"/>
      <c r="F443" s="48"/>
      <c r="G443" s="49"/>
      <c r="AZ443" s="1"/>
      <c r="BB443" s="14"/>
      <c r="BC443" s="1"/>
      <c r="BJ443" s="14"/>
      <c r="BO443" s="1"/>
      <c r="CB443" s="1"/>
    </row>
    <row r="444" spans="2:80" ht="13.5" customHeight="1">
      <c r="B444" s="16"/>
      <c r="C444" s="16"/>
      <c r="D444" s="47"/>
      <c r="E444" s="31"/>
      <c r="F444" s="48"/>
      <c r="G444" s="49"/>
      <c r="AZ444" s="1"/>
      <c r="BB444" s="14"/>
      <c r="BC444" s="1"/>
      <c r="BJ444" s="14"/>
      <c r="BO444" s="1"/>
      <c r="CB444" s="1"/>
    </row>
    <row r="445" spans="2:80" ht="13.5" customHeight="1">
      <c r="B445" s="16"/>
      <c r="C445" s="16"/>
      <c r="D445" s="47"/>
      <c r="E445" s="31"/>
      <c r="F445" s="48"/>
      <c r="G445" s="49"/>
      <c r="AZ445" s="1"/>
      <c r="BB445" s="14"/>
      <c r="BC445" s="1"/>
      <c r="BJ445" s="14"/>
      <c r="BO445" s="1"/>
      <c r="CB445" s="1"/>
    </row>
    <row r="446" spans="2:80" ht="13.5" customHeight="1">
      <c r="B446" s="16"/>
      <c r="C446" s="16"/>
      <c r="D446" s="47"/>
      <c r="E446" s="31"/>
      <c r="F446" s="48"/>
      <c r="G446" s="49"/>
      <c r="AZ446" s="1"/>
      <c r="BB446" s="14"/>
      <c r="BC446" s="1"/>
      <c r="BJ446" s="14"/>
      <c r="BO446" s="1"/>
      <c r="CB446" s="1"/>
    </row>
    <row r="447" spans="2:80" ht="13.5" customHeight="1">
      <c r="B447" s="16"/>
      <c r="C447" s="16"/>
      <c r="D447" s="47"/>
      <c r="E447" s="31"/>
      <c r="F447" s="48"/>
      <c r="G447" s="49"/>
      <c r="AZ447" s="1"/>
      <c r="BB447" s="14"/>
      <c r="BC447" s="1"/>
      <c r="BJ447" s="14"/>
      <c r="BO447" s="1"/>
      <c r="CB447" s="1"/>
    </row>
    <row r="448" spans="2:80" ht="13.5" customHeight="1">
      <c r="B448" s="16"/>
      <c r="C448" s="16"/>
      <c r="D448" s="47"/>
      <c r="E448" s="31"/>
      <c r="F448" s="48"/>
      <c r="G448" s="49"/>
      <c r="AZ448" s="1"/>
      <c r="BB448" s="14"/>
      <c r="BC448" s="1"/>
      <c r="BJ448" s="14"/>
      <c r="BO448" s="1"/>
      <c r="CB448" s="1"/>
    </row>
    <row r="449" spans="2:80" ht="13.5" customHeight="1">
      <c r="B449" s="16"/>
      <c r="C449" s="16"/>
      <c r="D449" s="47"/>
      <c r="E449" s="31"/>
      <c r="F449" s="48"/>
      <c r="G449" s="49"/>
      <c r="AZ449" s="1"/>
      <c r="BB449" s="14"/>
      <c r="BC449" s="1"/>
      <c r="BJ449" s="14"/>
      <c r="BO449" s="1"/>
      <c r="CB449" s="1"/>
    </row>
    <row r="450" spans="2:80" ht="13.5" customHeight="1">
      <c r="B450" s="16"/>
      <c r="C450" s="16"/>
      <c r="D450" s="47"/>
      <c r="E450" s="31"/>
      <c r="F450" s="48"/>
      <c r="G450" s="49"/>
      <c r="AZ450" s="1"/>
      <c r="BB450" s="14"/>
      <c r="BC450" s="1"/>
      <c r="BJ450" s="14"/>
      <c r="BO450" s="1"/>
      <c r="CB450" s="1"/>
    </row>
    <row r="451" spans="2:80" ht="13.5" customHeight="1">
      <c r="B451" s="16"/>
      <c r="C451" s="16"/>
      <c r="D451" s="47"/>
      <c r="E451" s="31"/>
      <c r="F451" s="48"/>
      <c r="G451" s="49"/>
      <c r="AZ451" s="1"/>
      <c r="BB451" s="14"/>
      <c r="BC451" s="1"/>
      <c r="BJ451" s="14"/>
      <c r="BO451" s="1"/>
      <c r="CB451" s="1"/>
    </row>
    <row r="452" spans="2:80" ht="13.5" customHeight="1">
      <c r="B452" s="16"/>
      <c r="C452" s="16"/>
      <c r="D452" s="47"/>
      <c r="E452" s="31"/>
      <c r="F452" s="48"/>
      <c r="G452" s="49"/>
      <c r="AZ452" s="1"/>
      <c r="BB452" s="14"/>
      <c r="BC452" s="1"/>
      <c r="BJ452" s="14"/>
      <c r="BO452" s="1"/>
      <c r="CB452" s="1"/>
    </row>
    <row r="453" spans="2:80" ht="13.5" customHeight="1">
      <c r="B453" s="16"/>
      <c r="C453" s="16"/>
      <c r="D453" s="47"/>
      <c r="E453" s="31"/>
      <c r="F453" s="48"/>
      <c r="G453" s="49"/>
      <c r="AZ453" s="1"/>
      <c r="BB453" s="14"/>
      <c r="BC453" s="1"/>
      <c r="BJ453" s="14"/>
      <c r="BO453" s="1"/>
      <c r="CB453" s="1"/>
    </row>
    <row r="454" spans="2:80" ht="13.5" customHeight="1">
      <c r="B454" s="16"/>
      <c r="C454" s="16"/>
      <c r="D454" s="47"/>
      <c r="E454" s="31"/>
      <c r="F454" s="48"/>
      <c r="G454" s="49"/>
      <c r="AZ454" s="1"/>
      <c r="BB454" s="14"/>
      <c r="BC454" s="1"/>
      <c r="BJ454" s="14"/>
      <c r="BO454" s="1"/>
      <c r="CB454" s="1"/>
    </row>
    <row r="455" spans="2:80" ht="13.5" customHeight="1">
      <c r="B455" s="16"/>
      <c r="C455" s="16"/>
      <c r="D455" s="47"/>
      <c r="E455" s="31"/>
      <c r="F455" s="48"/>
      <c r="G455" s="49"/>
      <c r="AZ455" s="1"/>
      <c r="BB455" s="14"/>
      <c r="BC455" s="1"/>
      <c r="BJ455" s="14"/>
      <c r="BO455" s="1"/>
      <c r="CB455" s="1"/>
    </row>
    <row r="456" spans="2:80" ht="13.5" customHeight="1">
      <c r="B456" s="16"/>
      <c r="C456" s="16"/>
      <c r="D456" s="47"/>
      <c r="E456" s="31"/>
      <c r="F456" s="48"/>
      <c r="G456" s="49"/>
      <c r="AZ456" s="1"/>
      <c r="BB456" s="14"/>
      <c r="BC456" s="1"/>
      <c r="BJ456" s="14"/>
      <c r="BO456" s="1"/>
      <c r="CB456" s="1"/>
    </row>
    <row r="457" spans="1:80" ht="13.5" customHeight="1">
      <c r="A457" s="14"/>
      <c r="B457" s="16"/>
      <c r="C457" s="16"/>
      <c r="D457" s="20"/>
      <c r="E457" s="1"/>
      <c r="F457" s="1"/>
      <c r="G457" s="20"/>
      <c r="AZ457" s="1"/>
      <c r="BB457" s="14"/>
      <c r="BC457" s="1"/>
      <c r="BJ457" s="14"/>
      <c r="BO457" s="1"/>
      <c r="CB457" s="1"/>
    </row>
    <row r="458" spans="2:80" ht="13.5" customHeight="1">
      <c r="B458" s="16"/>
      <c r="C458" s="16"/>
      <c r="D458" s="20"/>
      <c r="E458" s="1"/>
      <c r="F458" s="1"/>
      <c r="G458" s="20"/>
      <c r="AZ458" s="1"/>
      <c r="BB458" s="14"/>
      <c r="BC458" s="1"/>
      <c r="BJ458" s="14"/>
      <c r="BO458" s="1"/>
      <c r="CB458" s="1"/>
    </row>
    <row r="459" spans="1:80" ht="13.5" customHeight="1">
      <c r="A459" s="14"/>
      <c r="B459" s="16"/>
      <c r="C459" s="16"/>
      <c r="D459" s="17"/>
      <c r="E459" s="17"/>
      <c r="F459" s="17"/>
      <c r="G459" s="17"/>
      <c r="I459" s="18"/>
      <c r="J459" s="18"/>
      <c r="K459" s="18"/>
      <c r="L459" s="18"/>
      <c r="M459" s="18"/>
      <c r="AZ459" s="1"/>
      <c r="BB459" s="14"/>
      <c r="BC459" s="1"/>
      <c r="BJ459" s="14"/>
      <c r="BO459" s="1"/>
      <c r="CB459" s="1"/>
    </row>
    <row r="460" spans="1:80" ht="13.5" customHeight="1">
      <c r="A460" s="14"/>
      <c r="B460" s="16"/>
      <c r="C460" s="16"/>
      <c r="D460" s="17"/>
      <c r="E460" s="17"/>
      <c r="F460" s="17"/>
      <c r="G460" s="17"/>
      <c r="AZ460" s="1"/>
      <c r="BB460" s="14"/>
      <c r="BC460" s="1"/>
      <c r="BJ460" s="14"/>
      <c r="BO460" s="1"/>
      <c r="CB460" s="1"/>
    </row>
    <row r="461" spans="2:80" ht="13.5" customHeight="1">
      <c r="B461" s="16"/>
      <c r="C461" s="16"/>
      <c r="D461" s="24"/>
      <c r="E461" s="24"/>
      <c r="F461" s="25"/>
      <c r="G461" s="24"/>
      <c r="AZ461" s="1"/>
      <c r="BB461" s="14"/>
      <c r="BC461" s="1"/>
      <c r="BJ461" s="14"/>
      <c r="BO461" s="1"/>
      <c r="CB461" s="1"/>
    </row>
    <row r="462" spans="2:80" ht="13.5" customHeight="1">
      <c r="B462" s="16"/>
      <c r="C462" s="16"/>
      <c r="D462" s="20"/>
      <c r="E462" s="1"/>
      <c r="F462" s="1"/>
      <c r="G462" s="20"/>
      <c r="AZ462" s="1"/>
      <c r="BB462" s="14"/>
      <c r="BC462" s="1"/>
      <c r="BJ462" s="14"/>
      <c r="BO462" s="1"/>
      <c r="CB462" s="1"/>
    </row>
    <row r="463" spans="2:80" ht="13.5" customHeight="1">
      <c r="B463" s="16"/>
      <c r="C463" s="16"/>
      <c r="D463" s="24"/>
      <c r="E463" s="24"/>
      <c r="F463" s="25"/>
      <c r="G463" s="24"/>
      <c r="AZ463" s="1"/>
      <c r="BB463" s="14"/>
      <c r="BC463" s="1"/>
      <c r="BJ463" s="14"/>
      <c r="BO463" s="1"/>
      <c r="CB463" s="1"/>
    </row>
    <row r="464" spans="1:80" ht="13.5" customHeight="1">
      <c r="A464" s="14"/>
      <c r="B464" s="16"/>
      <c r="C464" s="16"/>
      <c r="D464" s="20"/>
      <c r="E464" s="1"/>
      <c r="F464" s="1"/>
      <c r="G464" s="20"/>
      <c r="AZ464" s="1"/>
      <c r="BB464" s="14"/>
      <c r="BC464" s="1"/>
      <c r="BJ464" s="14"/>
      <c r="BO464" s="1"/>
      <c r="CB464" s="1"/>
    </row>
    <row r="465" spans="2:80" ht="13.5" customHeight="1">
      <c r="B465" s="16"/>
      <c r="C465" s="16"/>
      <c r="D465" s="1"/>
      <c r="E465" s="1"/>
      <c r="F465" s="1"/>
      <c r="G465" s="1"/>
      <c r="AZ465" s="1"/>
      <c r="BB465" s="14"/>
      <c r="BC465" s="1"/>
      <c r="BJ465" s="14"/>
      <c r="BO465" s="1"/>
      <c r="CB465" s="1"/>
    </row>
    <row r="466" spans="1:80" ht="13.5" customHeight="1">
      <c r="A466" s="14"/>
      <c r="B466" s="16"/>
      <c r="C466" s="16"/>
      <c r="D466" s="5"/>
      <c r="E466" s="5"/>
      <c r="F466" s="5"/>
      <c r="G466" s="5"/>
      <c r="AZ466" s="1"/>
      <c r="BB466" s="14"/>
      <c r="BC466" s="1"/>
      <c r="BJ466" s="14"/>
      <c r="BO466" s="1"/>
      <c r="CB466" s="1"/>
    </row>
    <row r="467" spans="2:80" ht="13.5" customHeight="1">
      <c r="B467" s="16"/>
      <c r="C467" s="16"/>
      <c r="D467" s="20"/>
      <c r="E467" s="1"/>
      <c r="F467" s="1"/>
      <c r="G467" s="20"/>
      <c r="AZ467" s="1"/>
      <c r="BB467" s="14"/>
      <c r="BC467" s="1"/>
      <c r="BJ467" s="14"/>
      <c r="BO467" s="1"/>
      <c r="CB467" s="1"/>
    </row>
    <row r="468" spans="1:80" ht="13.5" customHeight="1">
      <c r="A468" s="14"/>
      <c r="B468" s="16"/>
      <c r="C468" s="16"/>
      <c r="D468" s="1"/>
      <c r="E468" s="1"/>
      <c r="F468" s="1"/>
      <c r="G468" s="1"/>
      <c r="AZ468" s="1"/>
      <c r="BB468" s="14"/>
      <c r="BC468" s="1"/>
      <c r="BJ468" s="14"/>
      <c r="BO468" s="1"/>
      <c r="CB468" s="1"/>
    </row>
    <row r="469" spans="2:80" ht="13.5" customHeight="1">
      <c r="B469" s="16"/>
      <c r="C469" s="16"/>
      <c r="D469" s="20"/>
      <c r="E469" s="20"/>
      <c r="F469" s="1"/>
      <c r="G469" s="20"/>
      <c r="AZ469" s="1"/>
      <c r="BB469" s="14"/>
      <c r="BC469" s="1"/>
      <c r="BJ469" s="14"/>
      <c r="BO469" s="1"/>
      <c r="CB469" s="1"/>
    </row>
    <row r="470" spans="1:80" ht="13.5" customHeight="1">
      <c r="A470" s="14"/>
      <c r="B470" s="16"/>
      <c r="C470" s="16"/>
      <c r="D470" s="5"/>
      <c r="E470" s="5"/>
      <c r="F470" s="5"/>
      <c r="G470" s="5"/>
      <c r="AZ470" s="1"/>
      <c r="BB470" s="14"/>
      <c r="BC470" s="1"/>
      <c r="BJ470" s="14"/>
      <c r="BO470" s="1"/>
      <c r="CB470" s="1"/>
    </row>
    <row r="471" spans="2:80" ht="13.5" customHeight="1">
      <c r="B471" s="16"/>
      <c r="C471" s="16"/>
      <c r="D471" s="1"/>
      <c r="E471" s="1"/>
      <c r="F471" s="50"/>
      <c r="G471" s="1"/>
      <c r="AZ471" s="1"/>
      <c r="BB471" s="14"/>
      <c r="BC471" s="1"/>
      <c r="BJ471" s="14"/>
      <c r="BO471" s="1"/>
      <c r="CB471" s="1"/>
    </row>
    <row r="472" spans="2:80" ht="13.5" customHeight="1">
      <c r="B472" s="16"/>
      <c r="C472" s="16"/>
      <c r="D472" s="1"/>
      <c r="E472" s="1"/>
      <c r="F472" s="50"/>
      <c r="G472" s="1"/>
      <c r="AZ472" s="1"/>
      <c r="BB472" s="14"/>
      <c r="BC472" s="1"/>
      <c r="BJ472" s="14"/>
      <c r="BO472" s="1"/>
      <c r="CB472" s="1"/>
    </row>
    <row r="473" spans="2:80" ht="13.5" customHeight="1">
      <c r="B473" s="16"/>
      <c r="C473" s="16"/>
      <c r="D473" s="1"/>
      <c r="E473" s="1"/>
      <c r="F473" s="50"/>
      <c r="G473" s="1"/>
      <c r="AZ473" s="1"/>
      <c r="BB473" s="14"/>
      <c r="BC473" s="1"/>
      <c r="BJ473" s="14"/>
      <c r="BO473" s="1"/>
      <c r="CB473" s="1"/>
    </row>
    <row r="474" spans="2:80" ht="13.5" customHeight="1">
      <c r="B474" s="16"/>
      <c r="C474" s="16"/>
      <c r="D474" s="1"/>
      <c r="E474" s="1"/>
      <c r="F474" s="50"/>
      <c r="G474" s="1"/>
      <c r="AZ474" s="1"/>
      <c r="BB474" s="14"/>
      <c r="BC474" s="1"/>
      <c r="BJ474" s="14"/>
      <c r="BO474" s="1"/>
      <c r="CB474" s="1"/>
    </row>
    <row r="475" spans="2:80" ht="13.5" customHeight="1">
      <c r="B475" s="16"/>
      <c r="C475" s="16"/>
      <c r="D475" s="1"/>
      <c r="E475" s="1"/>
      <c r="F475" s="50"/>
      <c r="G475" s="1"/>
      <c r="AZ475" s="1"/>
      <c r="BB475" s="14"/>
      <c r="BC475" s="1"/>
      <c r="BJ475" s="14"/>
      <c r="BO475" s="1"/>
      <c r="CB475" s="1"/>
    </row>
    <row r="476" spans="2:80" ht="13.5" customHeight="1">
      <c r="B476" s="16"/>
      <c r="C476" s="16"/>
      <c r="D476" s="1"/>
      <c r="E476" s="1"/>
      <c r="F476" s="50"/>
      <c r="G476" s="1"/>
      <c r="AZ476" s="1"/>
      <c r="BB476" s="14"/>
      <c r="BC476" s="1"/>
      <c r="BJ476" s="14"/>
      <c r="BO476" s="1"/>
      <c r="CB476" s="1"/>
    </row>
    <row r="477" spans="2:80" ht="13.5" customHeight="1">
      <c r="B477" s="16"/>
      <c r="C477" s="16"/>
      <c r="D477" s="1"/>
      <c r="E477" s="1"/>
      <c r="F477" s="50"/>
      <c r="G477" s="1"/>
      <c r="AZ477" s="1"/>
      <c r="BB477" s="14"/>
      <c r="BC477" s="1"/>
      <c r="BJ477" s="14"/>
      <c r="BO477" s="1"/>
      <c r="CB477" s="1"/>
    </row>
    <row r="478" spans="2:80" ht="13.5" customHeight="1">
      <c r="B478" s="16"/>
      <c r="C478" s="16"/>
      <c r="D478" s="1"/>
      <c r="E478" s="1"/>
      <c r="F478" s="50"/>
      <c r="G478" s="1"/>
      <c r="AZ478" s="1"/>
      <c r="BB478" s="14"/>
      <c r="BC478" s="1"/>
      <c r="BJ478" s="14"/>
      <c r="BO478" s="1"/>
      <c r="CB478" s="1"/>
    </row>
    <row r="479" spans="2:80" ht="13.5" customHeight="1">
      <c r="B479" s="16"/>
      <c r="C479" s="16"/>
      <c r="D479" s="1"/>
      <c r="E479" s="1"/>
      <c r="F479" s="50"/>
      <c r="G479" s="1"/>
      <c r="AZ479" s="1"/>
      <c r="BB479" s="14"/>
      <c r="BC479" s="1"/>
      <c r="BJ479" s="14"/>
      <c r="BO479" s="1"/>
      <c r="CB479" s="1"/>
    </row>
    <row r="480" spans="2:80" ht="13.5" customHeight="1">
      <c r="B480" s="16"/>
      <c r="C480" s="16"/>
      <c r="D480" s="1"/>
      <c r="E480" s="1"/>
      <c r="F480" s="50"/>
      <c r="G480" s="1"/>
      <c r="AZ480" s="1"/>
      <c r="BB480" s="14"/>
      <c r="BC480" s="1"/>
      <c r="BJ480" s="14"/>
      <c r="BO480" s="1"/>
      <c r="CB480" s="1"/>
    </row>
    <row r="481" spans="2:80" ht="13.5" customHeight="1">
      <c r="B481" s="16"/>
      <c r="C481" s="16"/>
      <c r="D481" s="1"/>
      <c r="E481" s="1"/>
      <c r="F481" s="50"/>
      <c r="G481" s="1"/>
      <c r="AZ481" s="1"/>
      <c r="BB481" s="14"/>
      <c r="BC481" s="1"/>
      <c r="BJ481" s="14"/>
      <c r="BO481" s="1"/>
      <c r="CB481" s="1"/>
    </row>
    <row r="482" spans="2:80" ht="13.5" customHeight="1">
      <c r="B482" s="16"/>
      <c r="C482" s="16"/>
      <c r="D482" s="1"/>
      <c r="E482" s="1"/>
      <c r="F482" s="50"/>
      <c r="G482" s="1"/>
      <c r="AZ482" s="1"/>
      <c r="BB482" s="14"/>
      <c r="BC482" s="1"/>
      <c r="BJ482" s="14"/>
      <c r="BO482" s="1"/>
      <c r="CB482" s="1"/>
    </row>
    <row r="483" spans="2:80" ht="13.5" customHeight="1">
      <c r="B483" s="16"/>
      <c r="C483" s="16"/>
      <c r="D483" s="1"/>
      <c r="E483" s="1"/>
      <c r="F483" s="50"/>
      <c r="G483" s="1"/>
      <c r="AZ483" s="1"/>
      <c r="BB483" s="14"/>
      <c r="BC483" s="1"/>
      <c r="BJ483" s="14"/>
      <c r="BO483" s="1"/>
      <c r="CB483" s="1"/>
    </row>
    <row r="484" spans="2:80" ht="13.5" customHeight="1">
      <c r="B484" s="16"/>
      <c r="C484" s="16"/>
      <c r="D484" s="1"/>
      <c r="E484" s="1"/>
      <c r="F484" s="50"/>
      <c r="G484" s="1"/>
      <c r="AZ484" s="1"/>
      <c r="BB484" s="14"/>
      <c r="BC484" s="1"/>
      <c r="BJ484" s="14"/>
      <c r="BO484" s="1"/>
      <c r="CB484" s="1"/>
    </row>
    <row r="485" spans="2:80" ht="13.5" customHeight="1">
      <c r="B485" s="16"/>
      <c r="C485" s="16"/>
      <c r="D485" s="1"/>
      <c r="E485" s="1"/>
      <c r="F485" s="50"/>
      <c r="G485" s="1"/>
      <c r="AZ485" s="1"/>
      <c r="BB485" s="14"/>
      <c r="BC485" s="1"/>
      <c r="BJ485" s="14"/>
      <c r="BO485" s="1"/>
      <c r="CB485" s="1"/>
    </row>
    <row r="486" spans="2:80" ht="13.5" customHeight="1">
      <c r="B486" s="16"/>
      <c r="C486" s="16"/>
      <c r="D486" s="1"/>
      <c r="E486" s="1"/>
      <c r="F486" s="50"/>
      <c r="G486" s="1"/>
      <c r="AZ486" s="1"/>
      <c r="BB486" s="14"/>
      <c r="BC486" s="1"/>
      <c r="BJ486" s="14"/>
      <c r="BO486" s="1"/>
      <c r="CB486" s="1"/>
    </row>
    <row r="487" spans="2:80" ht="13.5" customHeight="1">
      <c r="B487" s="16"/>
      <c r="C487" s="16"/>
      <c r="D487" s="1"/>
      <c r="E487" s="1"/>
      <c r="F487" s="50"/>
      <c r="G487" s="1"/>
      <c r="AZ487" s="1"/>
      <c r="BB487" s="14"/>
      <c r="BC487" s="1"/>
      <c r="BJ487" s="14"/>
      <c r="BO487" s="1"/>
      <c r="CB487" s="1"/>
    </row>
    <row r="488" spans="2:80" ht="13.5" customHeight="1">
      <c r="B488" s="16"/>
      <c r="C488" s="16"/>
      <c r="D488" s="1"/>
      <c r="E488" s="1"/>
      <c r="F488" s="50"/>
      <c r="G488" s="1"/>
      <c r="AZ488" s="1"/>
      <c r="BB488" s="14"/>
      <c r="BC488" s="1"/>
      <c r="BJ488" s="14"/>
      <c r="BO488" s="1"/>
      <c r="CB488" s="1"/>
    </row>
    <row r="489" spans="2:80" ht="13.5" customHeight="1">
      <c r="B489" s="16"/>
      <c r="C489" s="16"/>
      <c r="D489" s="1"/>
      <c r="E489" s="1"/>
      <c r="F489" s="50"/>
      <c r="G489" s="1"/>
      <c r="AZ489" s="1"/>
      <c r="BB489" s="14"/>
      <c r="BC489" s="1"/>
      <c r="BJ489" s="14"/>
      <c r="BO489" s="1"/>
      <c r="CB489" s="1"/>
    </row>
    <row r="490" spans="2:80" ht="13.5" customHeight="1">
      <c r="B490" s="16"/>
      <c r="C490" s="16"/>
      <c r="D490" s="1"/>
      <c r="E490" s="1"/>
      <c r="F490" s="50"/>
      <c r="G490" s="1"/>
      <c r="AZ490" s="1"/>
      <c r="BB490" s="14"/>
      <c r="BC490" s="1"/>
      <c r="BJ490" s="14"/>
      <c r="BO490" s="1"/>
      <c r="CB490" s="1"/>
    </row>
    <row r="491" spans="2:80" ht="13.5" customHeight="1">
      <c r="B491" s="16"/>
      <c r="C491" s="16"/>
      <c r="D491" s="1"/>
      <c r="E491" s="1"/>
      <c r="F491" s="50"/>
      <c r="G491" s="1"/>
      <c r="AZ491" s="1"/>
      <c r="BB491" s="14"/>
      <c r="BC491" s="1"/>
      <c r="BJ491" s="14"/>
      <c r="BO491" s="1"/>
      <c r="CB491" s="1"/>
    </row>
    <row r="492" spans="2:80" ht="13.5" customHeight="1">
      <c r="B492" s="16"/>
      <c r="C492" s="16"/>
      <c r="D492" s="1"/>
      <c r="E492" s="1"/>
      <c r="F492" s="50"/>
      <c r="G492" s="1"/>
      <c r="AZ492" s="1"/>
      <c r="BB492" s="14"/>
      <c r="BC492" s="1"/>
      <c r="BJ492" s="14"/>
      <c r="BO492" s="1"/>
      <c r="CB492" s="1"/>
    </row>
    <row r="493" spans="2:80" ht="13.5" customHeight="1">
      <c r="B493" s="16"/>
      <c r="C493" s="16"/>
      <c r="D493" s="1"/>
      <c r="E493" s="1"/>
      <c r="F493" s="50"/>
      <c r="G493" s="1"/>
      <c r="AZ493" s="1"/>
      <c r="BB493" s="14"/>
      <c r="BC493" s="1"/>
      <c r="BJ493" s="14"/>
      <c r="BO493" s="1"/>
      <c r="CB493" s="1"/>
    </row>
    <row r="494" spans="2:80" ht="13.5" customHeight="1">
      <c r="B494" s="16"/>
      <c r="C494" s="16"/>
      <c r="D494" s="1"/>
      <c r="E494" s="1"/>
      <c r="F494" s="50"/>
      <c r="G494" s="1"/>
      <c r="AZ494" s="1"/>
      <c r="BB494" s="14"/>
      <c r="BC494" s="1"/>
      <c r="BJ494" s="14"/>
      <c r="BO494" s="1"/>
      <c r="CB494" s="1"/>
    </row>
    <row r="495" spans="2:80" ht="13.5" customHeight="1">
      <c r="B495" s="16"/>
      <c r="C495" s="16"/>
      <c r="D495" s="1"/>
      <c r="E495" s="1"/>
      <c r="F495" s="50"/>
      <c r="G495" s="1"/>
      <c r="AZ495" s="1"/>
      <c r="BB495" s="14"/>
      <c r="BC495" s="1"/>
      <c r="BJ495" s="14"/>
      <c r="BO495" s="1"/>
      <c r="CB495" s="1"/>
    </row>
    <row r="496" spans="2:80" ht="13.5" customHeight="1">
      <c r="B496" s="16"/>
      <c r="C496" s="16"/>
      <c r="D496" s="1"/>
      <c r="E496" s="1"/>
      <c r="F496" s="50"/>
      <c r="G496" s="1"/>
      <c r="AZ496" s="1"/>
      <c r="BB496" s="14"/>
      <c r="BC496" s="1"/>
      <c r="BJ496" s="14"/>
      <c r="BO496" s="1"/>
      <c r="CB496" s="1"/>
    </row>
    <row r="497" spans="2:80" ht="13.5" customHeight="1">
      <c r="B497" s="16"/>
      <c r="C497" s="16"/>
      <c r="D497" s="1"/>
      <c r="E497" s="1"/>
      <c r="F497" s="50"/>
      <c r="G497" s="1"/>
      <c r="AZ497" s="1"/>
      <c r="BB497" s="14"/>
      <c r="BC497" s="1"/>
      <c r="BJ497" s="14"/>
      <c r="BO497" s="1"/>
      <c r="CB497" s="1"/>
    </row>
    <row r="498" spans="2:80" ht="13.5" customHeight="1">
      <c r="B498" s="16"/>
      <c r="C498" s="16"/>
      <c r="D498" s="1"/>
      <c r="E498" s="1"/>
      <c r="F498" s="50"/>
      <c r="G498" s="1"/>
      <c r="AZ498" s="1"/>
      <c r="BB498" s="14"/>
      <c r="BC498" s="1"/>
      <c r="BJ498" s="14"/>
      <c r="BO498" s="1"/>
      <c r="CB498" s="1"/>
    </row>
    <row r="499" spans="2:80" ht="13.5" customHeight="1">
      <c r="B499" s="16"/>
      <c r="C499" s="16"/>
      <c r="D499" s="1"/>
      <c r="E499" s="1"/>
      <c r="F499" s="50"/>
      <c r="G499" s="1"/>
      <c r="AZ499" s="1"/>
      <c r="BB499" s="14"/>
      <c r="BC499" s="1"/>
      <c r="BJ499" s="14"/>
      <c r="BO499" s="1"/>
      <c r="CB499" s="1"/>
    </row>
    <row r="500" spans="2:80" ht="13.5" customHeight="1">
      <c r="B500" s="16"/>
      <c r="C500" s="16"/>
      <c r="D500" s="1"/>
      <c r="E500" s="1"/>
      <c r="F500" s="50"/>
      <c r="G500" s="1"/>
      <c r="AZ500" s="1"/>
      <c r="BB500" s="14"/>
      <c r="BC500" s="1"/>
      <c r="BJ500" s="14"/>
      <c r="BO500" s="1"/>
      <c r="CB500" s="1"/>
    </row>
    <row r="501" spans="2:80" ht="13.5" customHeight="1">
      <c r="B501" s="16"/>
      <c r="C501" s="16"/>
      <c r="D501" s="1"/>
      <c r="E501" s="1"/>
      <c r="F501" s="50"/>
      <c r="G501" s="1"/>
      <c r="AZ501" s="1"/>
      <c r="BB501" s="14"/>
      <c r="BC501" s="1"/>
      <c r="BJ501" s="14"/>
      <c r="BO501" s="1"/>
      <c r="CB501" s="1"/>
    </row>
    <row r="502" spans="2:80" ht="13.5" customHeight="1">
      <c r="B502" s="16"/>
      <c r="C502" s="16"/>
      <c r="D502" s="1"/>
      <c r="E502" s="1"/>
      <c r="F502" s="50"/>
      <c r="G502" s="1"/>
      <c r="AZ502" s="1"/>
      <c r="BB502" s="14"/>
      <c r="BC502" s="1"/>
      <c r="BJ502" s="14"/>
      <c r="BO502" s="1"/>
      <c r="CB502" s="1"/>
    </row>
    <row r="503" spans="2:80" ht="13.5" customHeight="1">
      <c r="B503" s="16"/>
      <c r="C503" s="16"/>
      <c r="D503" s="1"/>
      <c r="E503" s="1"/>
      <c r="F503" s="50"/>
      <c r="G503" s="1"/>
      <c r="AZ503" s="1"/>
      <c r="BB503" s="14"/>
      <c r="BC503" s="1"/>
      <c r="BJ503" s="14"/>
      <c r="BO503" s="1"/>
      <c r="CB503" s="1"/>
    </row>
    <row r="504" spans="2:80" ht="13.5" customHeight="1">
      <c r="B504" s="16"/>
      <c r="C504" s="16"/>
      <c r="D504" s="1"/>
      <c r="E504" s="1"/>
      <c r="F504" s="50"/>
      <c r="G504" s="1"/>
      <c r="AZ504" s="1"/>
      <c r="BB504" s="14"/>
      <c r="BC504" s="1"/>
      <c r="BJ504" s="14"/>
      <c r="BO504" s="1"/>
      <c r="CB504" s="1"/>
    </row>
    <row r="505" spans="2:80" ht="13.5" customHeight="1">
      <c r="B505" s="16"/>
      <c r="C505" s="16"/>
      <c r="D505" s="1"/>
      <c r="E505" s="1"/>
      <c r="F505" s="50"/>
      <c r="G505" s="1"/>
      <c r="AZ505" s="1"/>
      <c r="BB505" s="14"/>
      <c r="BC505" s="1"/>
      <c r="BJ505" s="14"/>
      <c r="BO505" s="1"/>
      <c r="CB505" s="1"/>
    </row>
    <row r="506" spans="2:80" ht="13.5" customHeight="1">
      <c r="B506" s="16"/>
      <c r="C506" s="16"/>
      <c r="D506" s="1"/>
      <c r="E506" s="1"/>
      <c r="F506" s="50"/>
      <c r="G506" s="1"/>
      <c r="AZ506" s="1"/>
      <c r="BB506" s="14"/>
      <c r="BC506" s="1"/>
      <c r="BJ506" s="14"/>
      <c r="BO506" s="1"/>
      <c r="CB506" s="1"/>
    </row>
    <row r="507" spans="2:80" ht="13.5" customHeight="1">
      <c r="B507" s="16"/>
      <c r="C507" s="16"/>
      <c r="D507" s="1"/>
      <c r="E507" s="1"/>
      <c r="F507" s="50"/>
      <c r="G507" s="1"/>
      <c r="AZ507" s="1"/>
      <c r="BB507" s="14"/>
      <c r="BC507" s="1"/>
      <c r="BJ507" s="14"/>
      <c r="BO507" s="1"/>
      <c r="CB507" s="1"/>
    </row>
    <row r="508" spans="2:80" ht="13.5" customHeight="1">
      <c r="B508" s="16"/>
      <c r="C508" s="16"/>
      <c r="D508" s="1"/>
      <c r="E508" s="1"/>
      <c r="F508" s="50"/>
      <c r="G508" s="1"/>
      <c r="AZ508" s="1"/>
      <c r="BB508" s="14"/>
      <c r="BC508" s="1"/>
      <c r="BJ508" s="14"/>
      <c r="BO508" s="1"/>
      <c r="CB508" s="1"/>
    </row>
    <row r="509" spans="2:80" ht="13.5" customHeight="1">
      <c r="B509" s="16"/>
      <c r="C509" s="16"/>
      <c r="D509" s="1"/>
      <c r="E509" s="1"/>
      <c r="F509" s="50"/>
      <c r="G509" s="1"/>
      <c r="AZ509" s="1"/>
      <c r="BB509" s="14"/>
      <c r="BC509" s="1"/>
      <c r="BJ509" s="14"/>
      <c r="BO509" s="1"/>
      <c r="CB509" s="1"/>
    </row>
    <row r="510" spans="2:80" ht="13.5" customHeight="1">
      <c r="B510" s="16"/>
      <c r="C510" s="16"/>
      <c r="D510" s="1"/>
      <c r="E510" s="1"/>
      <c r="F510" s="50"/>
      <c r="G510" s="1"/>
      <c r="AZ510" s="1"/>
      <c r="BB510" s="14"/>
      <c r="BC510" s="1"/>
      <c r="BJ510" s="14"/>
      <c r="BO510" s="1"/>
      <c r="CB510" s="1"/>
    </row>
    <row r="511" spans="2:80" ht="13.5" customHeight="1">
      <c r="B511" s="16"/>
      <c r="C511" s="16"/>
      <c r="D511" s="1"/>
      <c r="E511" s="1"/>
      <c r="F511" s="50"/>
      <c r="G511" s="1"/>
      <c r="AZ511" s="1"/>
      <c r="BB511" s="14"/>
      <c r="BC511" s="1"/>
      <c r="BJ511" s="14"/>
      <c r="BO511" s="1"/>
      <c r="CB511" s="1"/>
    </row>
    <row r="512" spans="2:80" ht="13.5" customHeight="1">
      <c r="B512" s="16"/>
      <c r="C512" s="16"/>
      <c r="D512" s="1"/>
      <c r="E512" s="1"/>
      <c r="F512" s="50"/>
      <c r="G512" s="1"/>
      <c r="AZ512" s="1"/>
      <c r="BB512" s="14"/>
      <c r="BC512" s="1"/>
      <c r="BJ512" s="14"/>
      <c r="BO512" s="1"/>
      <c r="CB512" s="1"/>
    </row>
    <row r="513" spans="2:80" ht="13.5" customHeight="1">
      <c r="B513" s="16"/>
      <c r="C513" s="16"/>
      <c r="D513" s="1"/>
      <c r="E513" s="1"/>
      <c r="F513" s="50"/>
      <c r="G513" s="1"/>
      <c r="AZ513" s="1"/>
      <c r="BB513" s="14"/>
      <c r="BC513" s="1"/>
      <c r="BJ513" s="14"/>
      <c r="BO513" s="1"/>
      <c r="CB513" s="1"/>
    </row>
    <row r="514" spans="2:80" ht="13.5" customHeight="1">
      <c r="B514" s="16"/>
      <c r="C514" s="16"/>
      <c r="D514" s="1"/>
      <c r="E514" s="1"/>
      <c r="F514" s="50"/>
      <c r="G514" s="1"/>
      <c r="AZ514" s="1"/>
      <c r="BB514" s="14"/>
      <c r="BC514" s="1"/>
      <c r="BJ514" s="14"/>
      <c r="BO514" s="1"/>
      <c r="CB514" s="1"/>
    </row>
    <row r="515" spans="2:80" ht="13.5" customHeight="1">
      <c r="B515" s="16"/>
      <c r="C515" s="16"/>
      <c r="D515" s="1"/>
      <c r="E515" s="1"/>
      <c r="F515" s="50"/>
      <c r="G515" s="1"/>
      <c r="AZ515" s="1"/>
      <c r="BB515" s="14"/>
      <c r="BC515" s="1"/>
      <c r="BJ515" s="14"/>
      <c r="BO515" s="1"/>
      <c r="CB515" s="1"/>
    </row>
    <row r="516" spans="2:80" ht="13.5" customHeight="1">
      <c r="B516" s="16"/>
      <c r="C516" s="16"/>
      <c r="D516" s="1"/>
      <c r="E516" s="1"/>
      <c r="F516" s="50"/>
      <c r="G516" s="1"/>
      <c r="AZ516" s="1"/>
      <c r="BB516" s="14"/>
      <c r="BC516" s="1"/>
      <c r="BJ516" s="14"/>
      <c r="BO516" s="1"/>
      <c r="CB516" s="1"/>
    </row>
    <row r="517" spans="2:80" ht="13.5" customHeight="1">
      <c r="B517" s="16"/>
      <c r="C517" s="16"/>
      <c r="D517" s="1"/>
      <c r="E517" s="1"/>
      <c r="F517" s="50"/>
      <c r="G517" s="1"/>
      <c r="AZ517" s="1"/>
      <c r="BB517" s="14"/>
      <c r="BC517" s="1"/>
      <c r="BJ517" s="14"/>
      <c r="BO517" s="1"/>
      <c r="CB517" s="1"/>
    </row>
    <row r="518" spans="2:80" ht="13.5" customHeight="1">
      <c r="B518" s="16"/>
      <c r="C518" s="16"/>
      <c r="D518" s="1"/>
      <c r="E518" s="1"/>
      <c r="F518" s="50"/>
      <c r="G518" s="1"/>
      <c r="AZ518" s="1"/>
      <c r="BB518" s="14"/>
      <c r="BC518" s="1"/>
      <c r="BJ518" s="14"/>
      <c r="BO518" s="1"/>
      <c r="CB518" s="1"/>
    </row>
    <row r="519" spans="2:80" ht="13.5" customHeight="1">
      <c r="B519" s="16"/>
      <c r="C519" s="16"/>
      <c r="D519" s="1"/>
      <c r="E519" s="1"/>
      <c r="F519" s="50"/>
      <c r="G519" s="1"/>
      <c r="AZ519" s="1"/>
      <c r="BB519" s="14"/>
      <c r="BC519" s="1"/>
      <c r="BJ519" s="14"/>
      <c r="BO519" s="1"/>
      <c r="CB519" s="1"/>
    </row>
    <row r="520" spans="2:80" ht="13.5" customHeight="1">
      <c r="B520" s="16"/>
      <c r="C520" s="16"/>
      <c r="D520" s="1"/>
      <c r="E520" s="1"/>
      <c r="F520" s="50"/>
      <c r="G520" s="1"/>
      <c r="AZ520" s="1"/>
      <c r="BB520" s="14"/>
      <c r="BC520" s="1"/>
      <c r="BJ520" s="14"/>
      <c r="BO520" s="1"/>
      <c r="CB520" s="1"/>
    </row>
    <row r="521" spans="2:80" ht="13.5" customHeight="1">
      <c r="B521" s="16"/>
      <c r="C521" s="16"/>
      <c r="D521" s="1"/>
      <c r="E521" s="1"/>
      <c r="F521" s="50"/>
      <c r="G521" s="1"/>
      <c r="AZ521" s="1"/>
      <c r="BB521" s="14"/>
      <c r="BC521" s="1"/>
      <c r="BJ521" s="14"/>
      <c r="BO521" s="1"/>
      <c r="CB521" s="1"/>
    </row>
    <row r="522" spans="2:80" ht="13.5" customHeight="1">
      <c r="B522" s="16"/>
      <c r="C522" s="16"/>
      <c r="D522" s="1"/>
      <c r="E522" s="1"/>
      <c r="F522" s="50"/>
      <c r="G522" s="1"/>
      <c r="AZ522" s="1"/>
      <c r="BB522" s="14"/>
      <c r="BC522" s="1"/>
      <c r="BJ522" s="14"/>
      <c r="BO522" s="1"/>
      <c r="CB522" s="1"/>
    </row>
    <row r="523" spans="2:80" ht="13.5" customHeight="1">
      <c r="B523" s="16"/>
      <c r="C523" s="16"/>
      <c r="D523" s="1"/>
      <c r="E523" s="1"/>
      <c r="F523" s="50"/>
      <c r="G523" s="1"/>
      <c r="AZ523" s="1"/>
      <c r="BB523" s="14"/>
      <c r="BC523" s="1"/>
      <c r="BJ523" s="14"/>
      <c r="BO523" s="1"/>
      <c r="CB523" s="1"/>
    </row>
    <row r="524" spans="2:80" ht="13.5" customHeight="1">
      <c r="B524" s="16"/>
      <c r="C524" s="16"/>
      <c r="D524" s="1"/>
      <c r="E524" s="1"/>
      <c r="F524" s="50"/>
      <c r="G524" s="1"/>
      <c r="AZ524" s="1"/>
      <c r="BB524" s="14"/>
      <c r="BC524" s="1"/>
      <c r="BJ524" s="14"/>
      <c r="BO524" s="1"/>
      <c r="CB524" s="1"/>
    </row>
    <row r="525" spans="2:80" ht="13.5" customHeight="1">
      <c r="B525" s="16"/>
      <c r="C525" s="16"/>
      <c r="D525" s="1"/>
      <c r="E525" s="1"/>
      <c r="F525" s="50"/>
      <c r="G525" s="1"/>
      <c r="AZ525" s="1"/>
      <c r="BB525" s="14"/>
      <c r="BC525" s="1"/>
      <c r="BJ525" s="14"/>
      <c r="BO525" s="1"/>
      <c r="CB525" s="1"/>
    </row>
    <row r="526" spans="2:80" ht="13.5" customHeight="1">
      <c r="B526" s="16"/>
      <c r="C526" s="16"/>
      <c r="D526" s="1"/>
      <c r="E526" s="1"/>
      <c r="F526" s="50"/>
      <c r="G526" s="1"/>
      <c r="AZ526" s="1"/>
      <c r="BB526" s="14"/>
      <c r="BC526" s="1"/>
      <c r="BJ526" s="14"/>
      <c r="BO526" s="1"/>
      <c r="CB526" s="1"/>
    </row>
    <row r="527" spans="2:80" ht="13.5" customHeight="1">
      <c r="B527" s="16"/>
      <c r="C527" s="16"/>
      <c r="D527" s="1"/>
      <c r="E527" s="1"/>
      <c r="F527" s="50"/>
      <c r="G527" s="1"/>
      <c r="AZ527" s="1"/>
      <c r="BB527" s="14"/>
      <c r="BC527" s="1"/>
      <c r="BJ527" s="14"/>
      <c r="BO527" s="1"/>
      <c r="CB527" s="1"/>
    </row>
    <row r="528" spans="2:80" ht="13.5" customHeight="1">
      <c r="B528" s="16"/>
      <c r="C528" s="16"/>
      <c r="D528" s="1"/>
      <c r="E528" s="1"/>
      <c r="F528" s="50"/>
      <c r="G528" s="1"/>
      <c r="AZ528" s="1"/>
      <c r="BB528" s="14"/>
      <c r="BC528" s="1"/>
      <c r="BJ528" s="14"/>
      <c r="BO528" s="1"/>
      <c r="CB528" s="1"/>
    </row>
    <row r="529" spans="2:80" ht="13.5" customHeight="1">
      <c r="B529" s="16"/>
      <c r="C529" s="16"/>
      <c r="D529" s="1"/>
      <c r="E529" s="1"/>
      <c r="F529" s="50"/>
      <c r="G529" s="1"/>
      <c r="AZ529" s="1"/>
      <c r="BB529" s="14"/>
      <c r="BC529" s="1"/>
      <c r="BJ529" s="14"/>
      <c r="BO529" s="1"/>
      <c r="CB529" s="1"/>
    </row>
    <row r="530" spans="2:80" ht="13.5" customHeight="1">
      <c r="B530" s="16"/>
      <c r="C530" s="16"/>
      <c r="D530" s="1"/>
      <c r="E530" s="1"/>
      <c r="F530" s="50"/>
      <c r="G530" s="1"/>
      <c r="AZ530" s="1"/>
      <c r="BB530" s="14"/>
      <c r="BC530" s="1"/>
      <c r="BJ530" s="14"/>
      <c r="BO530" s="1"/>
      <c r="CB530" s="1"/>
    </row>
    <row r="531" spans="2:80" ht="13.5" customHeight="1">
      <c r="B531" s="16"/>
      <c r="C531" s="16"/>
      <c r="D531" s="1"/>
      <c r="E531" s="1"/>
      <c r="F531" s="50"/>
      <c r="G531" s="1"/>
      <c r="AZ531" s="1"/>
      <c r="BB531" s="14"/>
      <c r="BC531" s="1"/>
      <c r="BJ531" s="14"/>
      <c r="BO531" s="1"/>
      <c r="CB531" s="1"/>
    </row>
    <row r="532" spans="2:80" ht="13.5" customHeight="1">
      <c r="B532" s="16"/>
      <c r="C532" s="16"/>
      <c r="D532" s="1"/>
      <c r="E532" s="1"/>
      <c r="F532" s="50"/>
      <c r="G532" s="1"/>
      <c r="AZ532" s="1"/>
      <c r="BB532" s="14"/>
      <c r="BC532" s="1"/>
      <c r="BJ532" s="14"/>
      <c r="BO532" s="1"/>
      <c r="CB532" s="1"/>
    </row>
    <row r="533" spans="2:80" ht="13.5" customHeight="1">
      <c r="B533" s="16"/>
      <c r="C533" s="16"/>
      <c r="D533" s="1"/>
      <c r="E533" s="1"/>
      <c r="F533" s="50"/>
      <c r="G533" s="1"/>
      <c r="AZ533" s="1"/>
      <c r="BB533" s="14"/>
      <c r="BC533" s="1"/>
      <c r="BJ533" s="14"/>
      <c r="BO533" s="1"/>
      <c r="CB533" s="1"/>
    </row>
    <row r="534" spans="2:80" ht="13.5" customHeight="1">
      <c r="B534" s="16"/>
      <c r="C534" s="16"/>
      <c r="D534" s="1"/>
      <c r="E534" s="1"/>
      <c r="F534" s="50"/>
      <c r="G534" s="1"/>
      <c r="AZ534" s="1"/>
      <c r="BB534" s="14"/>
      <c r="BC534" s="1"/>
      <c r="BJ534" s="14"/>
      <c r="BO534" s="1"/>
      <c r="CB534" s="1"/>
    </row>
    <row r="535" spans="2:80" ht="13.5" customHeight="1">
      <c r="B535" s="16"/>
      <c r="C535" s="16"/>
      <c r="D535" s="1"/>
      <c r="E535" s="1"/>
      <c r="F535" s="50"/>
      <c r="G535" s="1"/>
      <c r="AZ535" s="1"/>
      <c r="BB535" s="14"/>
      <c r="BC535" s="1"/>
      <c r="BJ535" s="14"/>
      <c r="BO535" s="1"/>
      <c r="CB535" s="1"/>
    </row>
    <row r="536" spans="2:80" ht="13.5" customHeight="1">
      <c r="B536" s="16"/>
      <c r="C536" s="16"/>
      <c r="D536" s="1"/>
      <c r="E536" s="1"/>
      <c r="F536" s="50"/>
      <c r="G536" s="1"/>
      <c r="AZ536" s="1"/>
      <c r="BB536" s="14"/>
      <c r="BC536" s="1"/>
      <c r="BJ536" s="14"/>
      <c r="BO536" s="1"/>
      <c r="CB536" s="1"/>
    </row>
    <row r="537" spans="2:80" ht="13.5" customHeight="1">
      <c r="B537" s="16"/>
      <c r="C537" s="16"/>
      <c r="D537" s="1"/>
      <c r="E537" s="1"/>
      <c r="F537" s="50"/>
      <c r="G537" s="1"/>
      <c r="AZ537" s="1"/>
      <c r="BB537" s="14"/>
      <c r="BC537" s="1"/>
      <c r="BJ537" s="14"/>
      <c r="BO537" s="1"/>
      <c r="CB537" s="1"/>
    </row>
    <row r="538" spans="2:80" ht="13.5" customHeight="1">
      <c r="B538" s="16"/>
      <c r="C538" s="16"/>
      <c r="D538" s="1"/>
      <c r="E538" s="1"/>
      <c r="F538" s="50"/>
      <c r="G538" s="1"/>
      <c r="AZ538" s="1"/>
      <c r="BB538" s="14"/>
      <c r="BC538" s="1"/>
      <c r="BJ538" s="14"/>
      <c r="BO538" s="1"/>
      <c r="CB538" s="1"/>
    </row>
    <row r="539" spans="2:80" ht="13.5" customHeight="1">
      <c r="B539" s="16"/>
      <c r="C539" s="16"/>
      <c r="D539" s="1"/>
      <c r="E539" s="1"/>
      <c r="F539" s="50"/>
      <c r="G539" s="1"/>
      <c r="AZ539" s="1"/>
      <c r="BB539" s="14"/>
      <c r="BC539" s="1"/>
      <c r="BJ539" s="14"/>
      <c r="BO539" s="1"/>
      <c r="CB539" s="1"/>
    </row>
    <row r="540" spans="2:80" ht="13.5" customHeight="1">
      <c r="B540" s="16"/>
      <c r="C540" s="16"/>
      <c r="D540" s="1"/>
      <c r="E540" s="1"/>
      <c r="F540" s="50"/>
      <c r="G540" s="1"/>
      <c r="AZ540" s="1"/>
      <c r="BB540" s="14"/>
      <c r="BC540" s="1"/>
      <c r="BJ540" s="14"/>
      <c r="BO540" s="1"/>
      <c r="CB54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B7" sqref="B7"/>
    </sheetView>
  </sheetViews>
  <sheetFormatPr defaultColWidth="11.421875" defaultRowHeight="12.75"/>
  <sheetData>
    <row r="1" ht="12.75">
      <c r="A1" s="2" t="s">
        <v>44</v>
      </c>
    </row>
    <row r="2" spans="1:2" ht="12.75">
      <c r="A2" s="2" t="s">
        <v>45</v>
      </c>
      <c r="B2">
        <v>4.2</v>
      </c>
    </row>
    <row r="3" spans="1:2" ht="12.75">
      <c r="A3" s="2" t="s">
        <v>45</v>
      </c>
      <c r="B3">
        <v>13.5</v>
      </c>
    </row>
    <row r="4" spans="1:2" ht="12.75">
      <c r="A4" s="2" t="s">
        <v>46</v>
      </c>
      <c r="B4">
        <v>0</v>
      </c>
    </row>
    <row r="5" spans="1:2" ht="12.75">
      <c r="A5" s="2" t="s">
        <v>46</v>
      </c>
      <c r="B5">
        <v>0</v>
      </c>
    </row>
    <row r="6" spans="1:2" ht="12.75">
      <c r="A6" s="2" t="s">
        <v>46</v>
      </c>
      <c r="B6">
        <v>0</v>
      </c>
    </row>
    <row r="7" spans="1:2" ht="12.75">
      <c r="A7" s="2" t="s">
        <v>47</v>
      </c>
      <c r="B7">
        <v>0</v>
      </c>
    </row>
    <row r="8" spans="1:2" ht="12.75">
      <c r="A8" s="2" t="s">
        <v>48</v>
      </c>
      <c r="B8">
        <v>0</v>
      </c>
    </row>
    <row r="9" spans="1:2" ht="12.75">
      <c r="A9" s="2" t="s">
        <v>48</v>
      </c>
      <c r="B9">
        <v>0</v>
      </c>
    </row>
    <row r="10" spans="1:2" ht="12.75">
      <c r="A10" s="2" t="s">
        <v>48</v>
      </c>
      <c r="B10">
        <v>0</v>
      </c>
    </row>
    <row r="11" spans="1:2" ht="12.75">
      <c r="A11" s="2" t="s">
        <v>43</v>
      </c>
      <c r="B11">
        <v>0</v>
      </c>
    </row>
    <row r="12" spans="1:2" ht="12.75">
      <c r="A12" s="2" t="s">
        <v>43</v>
      </c>
      <c r="B12">
        <v>0</v>
      </c>
    </row>
    <row r="13" spans="1:2" ht="12.75">
      <c r="A13" s="2" t="s">
        <v>49</v>
      </c>
      <c r="B13">
        <v>0</v>
      </c>
    </row>
    <row r="14" spans="1:2" ht="12.75">
      <c r="A14" s="2" t="s">
        <v>49</v>
      </c>
      <c r="B14">
        <v>0</v>
      </c>
    </row>
    <row r="15" spans="1:2" ht="12.75">
      <c r="A15" s="2" t="s">
        <v>50</v>
      </c>
      <c r="B15">
        <v>0</v>
      </c>
    </row>
    <row r="16" spans="1:2" ht="12.75">
      <c r="A16" s="2" t="s">
        <v>50</v>
      </c>
      <c r="B16">
        <v>0</v>
      </c>
    </row>
    <row r="17" spans="1:2" ht="12.75">
      <c r="A17" s="2" t="s">
        <v>51</v>
      </c>
      <c r="B17">
        <v>0</v>
      </c>
    </row>
    <row r="18" spans="1:2" ht="12.75">
      <c r="A18" s="2" t="s">
        <v>51</v>
      </c>
      <c r="B18">
        <v>0</v>
      </c>
    </row>
    <row r="19" spans="1:2" ht="12.75">
      <c r="A19" s="2" t="s">
        <v>51</v>
      </c>
      <c r="B19">
        <v>0</v>
      </c>
    </row>
    <row r="20" spans="1:2" ht="12.75">
      <c r="A20" s="2" t="s">
        <v>113</v>
      </c>
      <c r="B20">
        <v>0</v>
      </c>
    </row>
    <row r="21" spans="1:2" ht="12.75">
      <c r="A21" s="2" t="s">
        <v>113</v>
      </c>
      <c r="B21">
        <v>0</v>
      </c>
    </row>
    <row r="22" spans="1:2" ht="12.75">
      <c r="A22" s="2" t="s">
        <v>52</v>
      </c>
      <c r="B22">
        <v>0</v>
      </c>
    </row>
    <row r="23" spans="1:2" ht="12.75">
      <c r="A23" s="2" t="s">
        <v>42</v>
      </c>
      <c r="B23">
        <v>0</v>
      </c>
    </row>
    <row r="24" spans="1:2" ht="12.75">
      <c r="A24" s="2" t="s">
        <v>42</v>
      </c>
      <c r="B24">
        <v>0</v>
      </c>
    </row>
    <row r="25" spans="1:2" ht="12.75">
      <c r="A25" s="2" t="s">
        <v>53</v>
      </c>
      <c r="B25">
        <v>0</v>
      </c>
    </row>
    <row r="26" spans="1:2" ht="12.75">
      <c r="A26" s="2" t="s">
        <v>53</v>
      </c>
      <c r="B26">
        <v>0</v>
      </c>
    </row>
    <row r="27" spans="1:2" ht="12.75">
      <c r="A27" s="2" t="s">
        <v>78</v>
      </c>
      <c r="B27">
        <v>0</v>
      </c>
    </row>
    <row r="28" spans="1:2" ht="12.75">
      <c r="A28" s="2" t="s">
        <v>78</v>
      </c>
      <c r="B28">
        <v>0</v>
      </c>
    </row>
    <row r="29" spans="1:2" ht="12.75">
      <c r="A29" s="2" t="s">
        <v>47</v>
      </c>
      <c r="B29">
        <v>0</v>
      </c>
    </row>
    <row r="30" spans="1:2" ht="12.75">
      <c r="A30" s="2" t="s">
        <v>47</v>
      </c>
      <c r="B30">
        <v>0</v>
      </c>
    </row>
    <row r="31" spans="1:2" ht="12.75">
      <c r="A31" s="2" t="s">
        <v>79</v>
      </c>
      <c r="B31">
        <v>0</v>
      </c>
    </row>
    <row r="32" spans="1:2" ht="12.75">
      <c r="A32" s="2" t="s">
        <v>79</v>
      </c>
      <c r="B32">
        <v>0</v>
      </c>
    </row>
    <row r="33" spans="1:2" ht="12.75">
      <c r="A33" s="2" t="s">
        <v>79</v>
      </c>
      <c r="B33">
        <v>0</v>
      </c>
    </row>
    <row r="34" spans="1:2" ht="12.75">
      <c r="A34" s="2" t="s">
        <v>103</v>
      </c>
      <c r="B34">
        <v>0</v>
      </c>
    </row>
    <row r="35" spans="1:2" ht="12.75">
      <c r="A35" s="2" t="s">
        <v>103</v>
      </c>
      <c r="B35">
        <v>0</v>
      </c>
    </row>
    <row r="36" spans="1:2" ht="12.75">
      <c r="A36" s="2" t="s">
        <v>103</v>
      </c>
      <c r="B36">
        <v>0</v>
      </c>
    </row>
    <row r="37" spans="1:2" ht="12.75">
      <c r="A37" s="2" t="s">
        <v>98</v>
      </c>
      <c r="B37">
        <v>0</v>
      </c>
    </row>
    <row r="38" spans="1:2" ht="12.75">
      <c r="A38" s="2" t="s">
        <v>98</v>
      </c>
      <c r="B38">
        <v>0</v>
      </c>
    </row>
    <row r="39" spans="1:2" ht="12.75">
      <c r="A39" s="2" t="s">
        <v>106</v>
      </c>
      <c r="B39">
        <v>0</v>
      </c>
    </row>
    <row r="40" spans="1:2" ht="12.75">
      <c r="A40" s="2" t="s">
        <v>106</v>
      </c>
      <c r="B40">
        <v>0</v>
      </c>
    </row>
    <row r="41" spans="1:2" ht="12.75">
      <c r="A41" s="2" t="s">
        <v>107</v>
      </c>
      <c r="B41">
        <v>0</v>
      </c>
    </row>
    <row r="42" spans="1:2" ht="12.75">
      <c r="A42" s="2" t="s">
        <v>107</v>
      </c>
      <c r="B42">
        <v>0</v>
      </c>
    </row>
    <row r="43" spans="1:2" ht="12.75">
      <c r="A43" s="2" t="s">
        <v>108</v>
      </c>
      <c r="B43">
        <v>0</v>
      </c>
    </row>
    <row r="44" spans="1:2" ht="12.75">
      <c r="A44" s="2" t="s">
        <v>108</v>
      </c>
      <c r="B44">
        <v>0</v>
      </c>
    </row>
    <row r="45" spans="1:2" ht="12.75">
      <c r="A45" s="2" t="s">
        <v>109</v>
      </c>
      <c r="B45">
        <v>0</v>
      </c>
    </row>
    <row r="46" spans="1:2" ht="12.75">
      <c r="A46" s="2" t="s">
        <v>109</v>
      </c>
      <c r="B46">
        <v>0</v>
      </c>
    </row>
    <row r="47" ht="12.75">
      <c r="B47">
        <f>SUM(B2:B46)</f>
        <v>17.7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2015-07-11T10:32:48Z</cp:lastPrinted>
  <dcterms:created xsi:type="dcterms:W3CDTF">2011-12-15T20:19:55Z</dcterms:created>
  <dcterms:modified xsi:type="dcterms:W3CDTF">2018-11-19T10:23:14Z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