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1"/>
  </bookViews>
  <sheets>
    <sheet name="Tabelle1" sheetId="1" r:id="rId1"/>
    <sheet name="TOP" sheetId="2" r:id="rId2"/>
    <sheet name="Tabelle2" sheetId="3" r:id="rId3"/>
  </sheets>
  <definedNames/>
  <calcPr fullCalcOnLoad="1"/>
</workbook>
</file>

<file path=xl/sharedStrings.xml><?xml version="1.0" encoding="utf-8"?>
<sst xmlns="http://schemas.openxmlformats.org/spreadsheetml/2006/main" count="532" uniqueCount="390">
  <si>
    <t>Rohren 10</t>
  </si>
  <si>
    <t xml:space="preserve">  Roetgen 5</t>
  </si>
  <si>
    <t>Steckenborn 10</t>
  </si>
  <si>
    <t>TV Roetgen</t>
  </si>
  <si>
    <t>Huchem-St. 28,1</t>
  </si>
  <si>
    <t>LG Stolberg</t>
  </si>
  <si>
    <t xml:space="preserve">  Obermaubach 5 km</t>
  </si>
  <si>
    <t xml:space="preserve">  Dürwiß 10</t>
  </si>
  <si>
    <t xml:space="preserve">  Birkesdorf 10</t>
  </si>
  <si>
    <t xml:space="preserve">  Obermaubach 10</t>
  </si>
  <si>
    <t xml:space="preserve">  Eicherscheid HM</t>
  </si>
  <si>
    <t xml:space="preserve">  Eicherscheid 10</t>
  </si>
  <si>
    <t xml:space="preserve">  Eicherscheid 5</t>
  </si>
  <si>
    <t xml:space="preserve">  Roetgen HM</t>
  </si>
  <si>
    <t xml:space="preserve">  Roetgen 10</t>
  </si>
  <si>
    <t xml:space="preserve">  Inde-Hahn 10</t>
  </si>
  <si>
    <t xml:space="preserve">  Alsdorf 10</t>
  </si>
  <si>
    <t xml:space="preserve">  Eupen 15,7</t>
  </si>
  <si>
    <t xml:space="preserve">  Eupen 6,3</t>
  </si>
  <si>
    <t>Verein</t>
  </si>
  <si>
    <t>Jg.</t>
  </si>
  <si>
    <t>Vorname</t>
  </si>
  <si>
    <t>Name</t>
  </si>
  <si>
    <t xml:space="preserve">  Summe km</t>
  </si>
  <si>
    <t xml:space="preserve">  Anzahl LÄUFE</t>
  </si>
  <si>
    <t>Platz</t>
  </si>
  <si>
    <t>Bedra</t>
  </si>
  <si>
    <t xml:space="preserve">  Linnich 13,5</t>
  </si>
  <si>
    <t xml:space="preserve">  Linnich 4,2</t>
  </si>
  <si>
    <t xml:space="preserve">  Herzogenrath HM</t>
  </si>
  <si>
    <t xml:space="preserve">  Herzogenrath 10</t>
  </si>
  <si>
    <t xml:space="preserve">  Gilrath HM</t>
  </si>
  <si>
    <t xml:space="preserve">  MC Eschweiler 10</t>
  </si>
  <si>
    <t>Gangelt 5 km</t>
  </si>
  <si>
    <t>Gangelt 10 km</t>
  </si>
  <si>
    <t>SC Komet Steckenborn</t>
  </si>
  <si>
    <t xml:space="preserve">  Alsdorf 5</t>
  </si>
  <si>
    <t xml:space="preserve">  Rollesbroich 12</t>
  </si>
  <si>
    <t xml:space="preserve">  Brunssum 5</t>
  </si>
  <si>
    <t xml:space="preserve">  Brunssum 10</t>
  </si>
  <si>
    <t xml:space="preserve">  Gilrath 10</t>
  </si>
  <si>
    <t>Eschweiler HM</t>
  </si>
  <si>
    <t>Bütgenbach</t>
  </si>
  <si>
    <t>STAP</t>
  </si>
  <si>
    <t>Weitere Veranstaltungen</t>
  </si>
  <si>
    <t>Pol-Tus</t>
  </si>
  <si>
    <t>DJK H-rath</t>
  </si>
  <si>
    <t>Steckenborn</t>
  </si>
  <si>
    <t>Gillrath</t>
  </si>
  <si>
    <t>MCE</t>
  </si>
  <si>
    <t>Huchem-St.</t>
  </si>
  <si>
    <t>Hambach</t>
  </si>
  <si>
    <t>Dürwiss</t>
  </si>
  <si>
    <t>Birkesdorf</t>
  </si>
  <si>
    <t>Kerkrade 21</t>
  </si>
  <si>
    <t>IAC Düren</t>
  </si>
  <si>
    <t>Gangelt 21,1 km</t>
  </si>
  <si>
    <t>Triathlon Team Indeland</t>
  </si>
  <si>
    <t>DJK Jung Siegfried Herzogenrath</t>
  </si>
  <si>
    <t>Eschweiler 10</t>
  </si>
  <si>
    <t>Kirner</t>
  </si>
  <si>
    <t>TuS Schmidt</t>
  </si>
  <si>
    <t>Andrea</t>
  </si>
  <si>
    <t xml:space="preserve"> Parelloop</t>
  </si>
  <si>
    <t>Bütgenbach 5,7</t>
  </si>
  <si>
    <t>Bütgenbach HM</t>
  </si>
  <si>
    <t>Simmerath 4</t>
  </si>
  <si>
    <t>Simmerath 10</t>
  </si>
  <si>
    <t>Konzen 5</t>
  </si>
  <si>
    <t>Bertram</t>
  </si>
  <si>
    <t>ohne</t>
  </si>
  <si>
    <t xml:space="preserve">  MC Eschweiler 5</t>
  </si>
  <si>
    <t>Reimbold</t>
  </si>
  <si>
    <t>Kerkrade 5,2</t>
  </si>
  <si>
    <t>Polis</t>
  </si>
  <si>
    <t>Motter</t>
  </si>
  <si>
    <t>Schultes</t>
  </si>
  <si>
    <t>Herff</t>
  </si>
  <si>
    <t>Turngruppe Übach</t>
  </si>
  <si>
    <t>Stahr</t>
  </si>
  <si>
    <t>Petra</t>
  </si>
  <si>
    <t>Breinig 10 km</t>
  </si>
  <si>
    <t>Claudia</t>
  </si>
  <si>
    <t>Tanja</t>
  </si>
  <si>
    <t>Barbara</t>
  </si>
  <si>
    <t>Simone</t>
  </si>
  <si>
    <t>Kouchen</t>
  </si>
  <si>
    <t>Vossenack 5,7</t>
  </si>
  <si>
    <t>Vossenack 9,7</t>
  </si>
  <si>
    <t>Obermaubach</t>
  </si>
  <si>
    <t>Eicherscheid</t>
  </si>
  <si>
    <t>Steckenborn 4,8</t>
  </si>
  <si>
    <t>Goebels</t>
  </si>
  <si>
    <t>Kremer</t>
  </si>
  <si>
    <t>Jacobs</t>
  </si>
  <si>
    <t>Krings</t>
  </si>
  <si>
    <t>Sandra</t>
  </si>
  <si>
    <t>Carmen</t>
  </si>
  <si>
    <t>Nicole</t>
  </si>
  <si>
    <t>Herzogenrath</t>
  </si>
  <si>
    <t>Gisela</t>
  </si>
  <si>
    <t>Christina</t>
  </si>
  <si>
    <t>Stephanie</t>
  </si>
  <si>
    <t>Gerards</t>
  </si>
  <si>
    <t>Yvonne</t>
  </si>
  <si>
    <t>Zimmer</t>
  </si>
  <si>
    <t>Heidi</t>
  </si>
  <si>
    <t>Hallmanns</t>
  </si>
  <si>
    <t>Judith</t>
  </si>
  <si>
    <t>Lenie</t>
  </si>
  <si>
    <t xml:space="preserve">  Herzogenrath 5</t>
  </si>
  <si>
    <t>Gillrath 4,6 km</t>
  </si>
  <si>
    <t>Gillrath 9,2 km</t>
  </si>
  <si>
    <t>Breinig 5km</t>
  </si>
  <si>
    <t>TuS Schmidt 4 km</t>
  </si>
  <si>
    <t>TuS Schmidt 10,8 km</t>
  </si>
  <si>
    <t xml:space="preserve">  Gilrath 4 km</t>
  </si>
  <si>
    <t>Sarah</t>
  </si>
  <si>
    <t>STB</t>
  </si>
  <si>
    <t>Athletikschule Schrader</t>
  </si>
  <si>
    <t>May</t>
  </si>
  <si>
    <t>Esther</t>
  </si>
  <si>
    <t>Bongard</t>
  </si>
  <si>
    <t>Gabi</t>
  </si>
  <si>
    <t>SV Germania Dürwiss</t>
  </si>
  <si>
    <t>Fleischer</t>
  </si>
  <si>
    <t>Uta</t>
  </si>
  <si>
    <t>Poschen</t>
  </si>
  <si>
    <t>Regina</t>
  </si>
  <si>
    <t>Maria</t>
  </si>
  <si>
    <t>Martina</t>
  </si>
  <si>
    <t>Sylvia</t>
  </si>
  <si>
    <t>DLC Aachen</t>
  </si>
  <si>
    <t>TuS Jahn Hilfarth</t>
  </si>
  <si>
    <t>Ruth</t>
  </si>
  <si>
    <t>Jessica</t>
  </si>
  <si>
    <t>Karina</t>
  </si>
  <si>
    <t>Katja</t>
  </si>
  <si>
    <t>Michaela</t>
  </si>
  <si>
    <t>Susan</t>
  </si>
  <si>
    <t>VfR Unterbruch LG</t>
  </si>
  <si>
    <t>Traini</t>
  </si>
  <si>
    <t>Marathon-Club Eschweiler</t>
  </si>
  <si>
    <t>Schaaff</t>
  </si>
  <si>
    <t>Alexandra</t>
  </si>
  <si>
    <t>Hildegard</t>
  </si>
  <si>
    <t>Kristina</t>
  </si>
  <si>
    <t>Pauline</t>
  </si>
  <si>
    <t>Schmidt</t>
  </si>
  <si>
    <t>Katrin</t>
  </si>
  <si>
    <t>Kirsch</t>
  </si>
  <si>
    <t>Fuchs</t>
  </si>
  <si>
    <t>Winter</t>
  </si>
  <si>
    <t>Gudrun</t>
  </si>
  <si>
    <t>Langanke</t>
  </si>
  <si>
    <t>Landgraaf 6</t>
  </si>
  <si>
    <t>Landgraaf 10</t>
  </si>
  <si>
    <t>Roetgen</t>
  </si>
  <si>
    <t>Harscheidt</t>
  </si>
  <si>
    <t>Rohren 4,2</t>
  </si>
  <si>
    <t>Konzen 14,1</t>
  </si>
  <si>
    <t>Inde Hahn</t>
  </si>
  <si>
    <t>Rollesbroich</t>
  </si>
  <si>
    <t>Konzen</t>
  </si>
  <si>
    <t>Rohren</t>
  </si>
  <si>
    <t xml:space="preserve">  Rollesbroich 4,8</t>
  </si>
  <si>
    <t xml:space="preserve">  Inde Hahn 4,2</t>
  </si>
  <si>
    <t xml:space="preserve">  Birkesdorf 5</t>
  </si>
  <si>
    <t>Abenden</t>
  </si>
  <si>
    <t xml:space="preserve">  Hambach 5 km</t>
  </si>
  <si>
    <t xml:space="preserve">  Hambach 10 km</t>
  </si>
  <si>
    <t xml:space="preserve">  Hambach 21 km</t>
  </si>
  <si>
    <t xml:space="preserve">  Abenden 5</t>
  </si>
  <si>
    <t>Huchem-St. 5,3</t>
  </si>
  <si>
    <t>Huchem-St. 10 km</t>
  </si>
  <si>
    <t xml:space="preserve">  abenden 10</t>
  </si>
  <si>
    <t>Beeck</t>
  </si>
  <si>
    <t>Stead</t>
  </si>
  <si>
    <t>Klarissa</t>
  </si>
  <si>
    <t>Gitti</t>
  </si>
  <si>
    <t>Pellemeier</t>
  </si>
  <si>
    <t>FC Concordia Haaren e.V.</t>
  </si>
  <si>
    <t>Schiffers</t>
  </si>
  <si>
    <t>achener Engel 5 km</t>
  </si>
  <si>
    <t>achener Engel 10 km</t>
  </si>
  <si>
    <t>Radsport Ganser</t>
  </si>
  <si>
    <t>Kalterherberg 5,5</t>
  </si>
  <si>
    <t>Kalterherberg 10 km</t>
  </si>
  <si>
    <t>Tholen</t>
  </si>
  <si>
    <t>Mager</t>
  </si>
  <si>
    <t>FC Keldenich</t>
  </si>
  <si>
    <t>Webstrom</t>
  </si>
  <si>
    <t xml:space="preserve">  Bütgenbach 4,5</t>
  </si>
  <si>
    <t xml:space="preserve">  Bütgenbach 10,5</t>
  </si>
  <si>
    <t>Hilfahrt 5</t>
  </si>
  <si>
    <t>Hilfahrt 10</t>
  </si>
  <si>
    <t>Hilfahrt HM</t>
  </si>
  <si>
    <t>Hilfahrt Marathon</t>
  </si>
  <si>
    <t>Gielgen</t>
  </si>
  <si>
    <t>Kerkrade 10,5</t>
  </si>
  <si>
    <t>Göttel</t>
  </si>
  <si>
    <t>Johnson</t>
  </si>
  <si>
    <t>Jörissen-Hummel</t>
  </si>
  <si>
    <t>Paulssen</t>
  </si>
  <si>
    <t>Jackie</t>
  </si>
  <si>
    <t>Ahlersmeyer</t>
  </si>
  <si>
    <t>Franca</t>
  </si>
  <si>
    <t>Krähe Kornelimünster</t>
  </si>
  <si>
    <t>Vaegs</t>
  </si>
  <si>
    <t>Brunhuber-Mentaltraining</t>
  </si>
  <si>
    <t>Kennerknecht</t>
  </si>
  <si>
    <t>Gruber-Zenner</t>
  </si>
  <si>
    <t>Debets-Ederveen</t>
  </si>
  <si>
    <t>Achilles Top</t>
  </si>
  <si>
    <t>Dunkel</t>
  </si>
  <si>
    <t>Nijsse</t>
  </si>
  <si>
    <t>AV 56</t>
  </si>
  <si>
    <t>Ederveen</t>
  </si>
  <si>
    <t>Ria</t>
  </si>
  <si>
    <t>Aachen</t>
  </si>
  <si>
    <t>Drose</t>
  </si>
  <si>
    <t>Daniela</t>
  </si>
  <si>
    <t>Sankt Augustin</t>
  </si>
  <si>
    <t>Hatzmann</t>
  </si>
  <si>
    <t>Hendrike</t>
  </si>
  <si>
    <t>Lendfers</t>
  </si>
  <si>
    <t>Milou</t>
  </si>
  <si>
    <t>Zuidwolde Dr</t>
  </si>
  <si>
    <t>Jaberg</t>
  </si>
  <si>
    <t>Fiona</t>
  </si>
  <si>
    <t>Deurne</t>
  </si>
  <si>
    <t>Karl</t>
  </si>
  <si>
    <t>Christine</t>
  </si>
  <si>
    <t>Eschweiler</t>
  </si>
  <si>
    <t>Burgers</t>
  </si>
  <si>
    <t>Ellis</t>
  </si>
  <si>
    <t>Hoensbroek</t>
  </si>
  <si>
    <t>Weßels</t>
  </si>
  <si>
    <t>Inga</t>
  </si>
  <si>
    <t>Kikken</t>
  </si>
  <si>
    <t>Susanne</t>
  </si>
  <si>
    <t>Landgraaf</t>
  </si>
  <si>
    <t>Bloem</t>
  </si>
  <si>
    <t>Kerkrade</t>
  </si>
  <si>
    <t>Baburek</t>
  </si>
  <si>
    <t>Carola</t>
  </si>
  <si>
    <t>Brunssum</t>
  </si>
  <si>
    <t>Roemen</t>
  </si>
  <si>
    <t>Janine</t>
  </si>
  <si>
    <t>Posterholt</t>
  </si>
  <si>
    <t>Roncken</t>
  </si>
  <si>
    <t>Wendy</t>
  </si>
  <si>
    <t>Krutzen</t>
  </si>
  <si>
    <t>Marijke</t>
  </si>
  <si>
    <t>Katwijk Zh</t>
  </si>
  <si>
    <t>Ramakers</t>
  </si>
  <si>
    <t>Nathalie</t>
  </si>
  <si>
    <t>Philippens</t>
  </si>
  <si>
    <t>Amersfoort</t>
  </si>
  <si>
    <t>Geller-Gravez</t>
  </si>
  <si>
    <t>Anne</t>
  </si>
  <si>
    <t>DJK Elmar Kohlscheid</t>
  </si>
  <si>
    <t>Koreman</t>
  </si>
  <si>
    <t>Deborah</t>
  </si>
  <si>
    <t>Geerstruidenberg</t>
  </si>
  <si>
    <t>Meuleners</t>
  </si>
  <si>
    <t>Astrid</t>
  </si>
  <si>
    <t>van Loo</t>
  </si>
  <si>
    <t>Dorien</t>
  </si>
  <si>
    <t>Hoppenbrouwers</t>
  </si>
  <si>
    <t>Kristel</t>
  </si>
  <si>
    <t>Kontich</t>
  </si>
  <si>
    <t>Douven</t>
  </si>
  <si>
    <t>Thielens</t>
  </si>
  <si>
    <t>Gertie</t>
  </si>
  <si>
    <t>Simpelveld</t>
  </si>
  <si>
    <t>Rautenberger</t>
  </si>
  <si>
    <t>Winters</t>
  </si>
  <si>
    <t>Maja</t>
  </si>
  <si>
    <t>Eygelshoven</t>
  </si>
  <si>
    <t>Roelofs</t>
  </si>
  <si>
    <t>Limbricht</t>
  </si>
  <si>
    <t>DJK JS</t>
  </si>
  <si>
    <t>Riëlle</t>
  </si>
  <si>
    <t>Houten</t>
  </si>
  <si>
    <t>van Veldhuijsen</t>
  </si>
  <si>
    <t>Rebecca</t>
  </si>
  <si>
    <t>Tilburg</t>
  </si>
  <si>
    <t>van der Linden</t>
  </si>
  <si>
    <t>Esser</t>
  </si>
  <si>
    <t>Sabina</t>
  </si>
  <si>
    <t>Angerer</t>
  </si>
  <si>
    <t>Willems</t>
  </si>
  <si>
    <t>van Loon</t>
  </si>
  <si>
    <t>Jacqueline</t>
  </si>
  <si>
    <t>Pascale</t>
  </si>
  <si>
    <t>Vijlen</t>
  </si>
  <si>
    <t>Claszeu</t>
  </si>
  <si>
    <t>Luzia</t>
  </si>
  <si>
    <t>Erkens</t>
  </si>
  <si>
    <t>Yvette</t>
  </si>
  <si>
    <t>Meys</t>
  </si>
  <si>
    <t>Heerlen</t>
  </si>
  <si>
    <t>Wenders</t>
  </si>
  <si>
    <t>Marion</t>
  </si>
  <si>
    <t>Gulpen</t>
  </si>
  <si>
    <t>Schumacher</t>
  </si>
  <si>
    <t>Alice</t>
  </si>
  <si>
    <t>10,5,</t>
  </si>
  <si>
    <t>van der Ven</t>
  </si>
  <si>
    <t>Shelley</t>
  </si>
  <si>
    <t>Theunissen</t>
  </si>
  <si>
    <t>Emy</t>
  </si>
  <si>
    <t>NTB</t>
  </si>
  <si>
    <t>Florie</t>
  </si>
  <si>
    <t>Breukink</t>
  </si>
  <si>
    <t>Christien</t>
  </si>
  <si>
    <t>Sweikhuizen</t>
  </si>
  <si>
    <t>Vermeulen</t>
  </si>
  <si>
    <t>Melanie</t>
  </si>
  <si>
    <t>van Kann</t>
  </si>
  <si>
    <t>Anouk</t>
  </si>
  <si>
    <t>Geleen</t>
  </si>
  <si>
    <t>Kuiper</t>
  </si>
  <si>
    <t>Evelien</t>
  </si>
  <si>
    <t>Leek</t>
  </si>
  <si>
    <t>Manns</t>
  </si>
  <si>
    <t>Kerstin</t>
  </si>
  <si>
    <t>Hergenrath</t>
  </si>
  <si>
    <t>Brull</t>
  </si>
  <si>
    <t>Aimee</t>
  </si>
  <si>
    <t>Movare</t>
  </si>
  <si>
    <t>de Boer</t>
  </si>
  <si>
    <t>Natascha</t>
  </si>
  <si>
    <t>Muris</t>
  </si>
  <si>
    <t>Hupperetz</t>
  </si>
  <si>
    <t>Hubertine</t>
  </si>
  <si>
    <t>Fijen</t>
  </si>
  <si>
    <t>Marjon</t>
  </si>
  <si>
    <t>Scherrenburg</t>
  </si>
  <si>
    <t>Alphen aan den Rijn</t>
  </si>
  <si>
    <t>Acampo</t>
  </si>
  <si>
    <t>Peet</t>
  </si>
  <si>
    <t>Lony</t>
  </si>
  <si>
    <t>Siska</t>
  </si>
  <si>
    <t>Turngruppe Uebach</t>
  </si>
  <si>
    <t>Bemelmans</t>
  </si>
  <si>
    <t>Agnes</t>
  </si>
  <si>
    <t>Counotte</t>
  </si>
  <si>
    <t>Ilja</t>
  </si>
  <si>
    <t>Fox</t>
  </si>
  <si>
    <t>Damaris</t>
  </si>
  <si>
    <t>Trieb</t>
  </si>
  <si>
    <t>SV Germania Dürweiss</t>
  </si>
  <si>
    <t>Bauer</t>
  </si>
  <si>
    <t>Schoeters-Sluis</t>
  </si>
  <si>
    <t>Bianca</t>
  </si>
  <si>
    <t>van Puijvelde</t>
  </si>
  <si>
    <t>Desiree</t>
  </si>
  <si>
    <t>Lambi</t>
  </si>
  <si>
    <t>Leerssen</t>
  </si>
  <si>
    <t>Peggy</t>
  </si>
  <si>
    <t>Maasmechelen</t>
  </si>
  <si>
    <t>Schmidwenzl</t>
  </si>
  <si>
    <t>Silvia</t>
  </si>
  <si>
    <t>Offermans</t>
  </si>
  <si>
    <t>Stefanie</t>
  </si>
  <si>
    <t>Gordebeke-Jamar</t>
  </si>
  <si>
    <t>Joyce</t>
  </si>
  <si>
    <t>Bremen Bouwadviseurs bv</t>
  </si>
  <si>
    <t>Meersschaert</t>
  </si>
  <si>
    <t>Lonneke</t>
  </si>
  <si>
    <t>Oehmichen</t>
  </si>
  <si>
    <t>Fenja</t>
  </si>
  <si>
    <t>Oostman</t>
  </si>
  <si>
    <t>Groningen</t>
  </si>
  <si>
    <t>Rompelberg</t>
  </si>
  <si>
    <t>Vivian</t>
  </si>
  <si>
    <t>Vrouwe</t>
  </si>
  <si>
    <t>Anouck</t>
  </si>
  <si>
    <t>Eindhoven</t>
  </si>
  <si>
    <t>Zukowski</t>
  </si>
  <si>
    <t>Edith</t>
  </si>
  <si>
    <t>Ramers</t>
  </si>
  <si>
    <t>Elke</t>
  </si>
  <si>
    <t>Stolberg</t>
  </si>
  <si>
    <t>Cornips</t>
  </si>
  <si>
    <t>Peeters</t>
  </si>
  <si>
    <t>Linda</t>
  </si>
  <si>
    <t>Echt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</si>
</sst>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  <numFmt numFmtId="165" formatCode="dd\-mm\-yyyy"/>
  </numFmts>
  <fonts count="51">
    <font>
      <sz val="10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Segoe UI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25"/>
      <name val="Trebuchet MS"/>
      <family val="2"/>
    </font>
    <font>
      <b/>
      <sz val="15"/>
      <color indexed="25"/>
      <name val="Arial"/>
      <family val="2"/>
    </font>
    <font>
      <b/>
      <sz val="13"/>
      <color indexed="25"/>
      <name val="Arial"/>
      <family val="2"/>
    </font>
    <font>
      <b/>
      <sz val="11"/>
      <color indexed="25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1"/>
      <color indexed="10"/>
      <name val="Trebuchet MS"/>
      <family val="2"/>
    </font>
    <font>
      <sz val="10"/>
      <color indexed="8"/>
      <name val="Trebuchet MS"/>
      <family val="2"/>
    </font>
    <font>
      <sz val="11"/>
      <color indexed="63"/>
      <name val="Arial"/>
      <family val="2"/>
    </font>
    <font>
      <b/>
      <sz val="10"/>
      <color indexed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Trebuchet MS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1"/>
      <color rgb="FFFF0000"/>
      <name val="Trebuchet MS"/>
      <family val="2"/>
    </font>
    <font>
      <sz val="10"/>
      <color rgb="FF000000"/>
      <name val="Trebuchet MS"/>
      <family val="2"/>
    </font>
    <font>
      <sz val="11"/>
      <color rgb="FF2C2C2C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3F4F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180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0" borderId="10" xfId="53" applyFont="1" applyBorder="1" quotePrefix="1">
      <alignment/>
      <protection/>
    </xf>
    <xf numFmtId="0" fontId="0" fillId="0" borderId="10" xfId="53" applyFont="1" applyBorder="1">
      <alignment/>
      <protection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center" textRotation="180"/>
    </xf>
    <xf numFmtId="0" fontId="0" fillId="0" borderId="10" xfId="0" applyFont="1" applyFill="1" applyBorder="1" applyAlignment="1">
      <alignment vertical="top" textRotation="180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 quotePrefix="1">
      <alignment/>
    </xf>
    <xf numFmtId="0" fontId="0" fillId="0" borderId="10" xfId="0" applyBorder="1" applyAlignment="1">
      <alignment horizontal="center" wrapText="1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left" vertical="top" textRotation="180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48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 quotePrefix="1">
      <alignment horizontal="left"/>
    </xf>
    <xf numFmtId="0" fontId="6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9" fillId="0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165" fontId="0" fillId="0" borderId="1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0" fontId="50" fillId="0" borderId="10" xfId="0" applyFont="1" applyFill="1" applyBorder="1" applyAlignment="1">
      <alignment vertical="top"/>
    </xf>
    <xf numFmtId="2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3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4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5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6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7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8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9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0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1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2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3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4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5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6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7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8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9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20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21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22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23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24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25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26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27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28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29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30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31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32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33" Type="http://schemas.openxmlformats.org/officeDocument/2006/relationships/hyperlink" Target="http://my1.raceresult.com/details/results.php?lang=de&amp;page=6&amp;eventid=25318&amp;contest=8&amp;name=Ergebnislisten%7CZieleinlaufliste&amp;format=vie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550</xdr:row>
      <xdr:rowOff>0</xdr:rowOff>
    </xdr:from>
    <xdr:to>
      <xdr:col>6</xdr:col>
      <xdr:colOff>95250</xdr:colOff>
      <xdr:row>550</xdr:row>
      <xdr:rowOff>95250</xdr:rowOff>
    </xdr:to>
    <xdr:pic>
      <xdr:nvPicPr>
        <xdr:cNvPr id="1" name="Picture 1" descr="arrow-10x1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952690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550</xdr:row>
      <xdr:rowOff>0</xdr:rowOff>
    </xdr:from>
    <xdr:to>
      <xdr:col>4</xdr:col>
      <xdr:colOff>95250</xdr:colOff>
      <xdr:row>550</xdr:row>
      <xdr:rowOff>95250</xdr:rowOff>
    </xdr:to>
    <xdr:pic>
      <xdr:nvPicPr>
        <xdr:cNvPr id="2" name="Picture 2" descr="arrow-10x10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2690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550</xdr:row>
      <xdr:rowOff>0</xdr:rowOff>
    </xdr:from>
    <xdr:to>
      <xdr:col>6</xdr:col>
      <xdr:colOff>95250</xdr:colOff>
      <xdr:row>550</xdr:row>
      <xdr:rowOff>95250</xdr:rowOff>
    </xdr:to>
    <xdr:pic>
      <xdr:nvPicPr>
        <xdr:cNvPr id="3" name="Picture 3" descr="arrow-10x10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952690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550</xdr:row>
      <xdr:rowOff>0</xdr:rowOff>
    </xdr:from>
    <xdr:to>
      <xdr:col>4</xdr:col>
      <xdr:colOff>95250</xdr:colOff>
      <xdr:row>550</xdr:row>
      <xdr:rowOff>95250</xdr:rowOff>
    </xdr:to>
    <xdr:pic>
      <xdr:nvPicPr>
        <xdr:cNvPr id="4" name="Picture 4" descr="arrow-10x10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2690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550</xdr:row>
      <xdr:rowOff>0</xdr:rowOff>
    </xdr:from>
    <xdr:to>
      <xdr:col>6</xdr:col>
      <xdr:colOff>95250</xdr:colOff>
      <xdr:row>550</xdr:row>
      <xdr:rowOff>95250</xdr:rowOff>
    </xdr:to>
    <xdr:pic>
      <xdr:nvPicPr>
        <xdr:cNvPr id="5" name="Picture 2" descr="arrow-10x10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952690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550</xdr:row>
      <xdr:rowOff>0</xdr:rowOff>
    </xdr:from>
    <xdr:to>
      <xdr:col>6</xdr:col>
      <xdr:colOff>95250</xdr:colOff>
      <xdr:row>550</xdr:row>
      <xdr:rowOff>95250</xdr:rowOff>
    </xdr:to>
    <xdr:pic>
      <xdr:nvPicPr>
        <xdr:cNvPr id="6" name="Picture 4" descr="arrow-10x10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952690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550</xdr:row>
      <xdr:rowOff>0</xdr:rowOff>
    </xdr:from>
    <xdr:to>
      <xdr:col>4</xdr:col>
      <xdr:colOff>95250</xdr:colOff>
      <xdr:row>550</xdr:row>
      <xdr:rowOff>95250</xdr:rowOff>
    </xdr:to>
    <xdr:pic>
      <xdr:nvPicPr>
        <xdr:cNvPr id="7" name="Picture 7" descr="arrow-10x10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2690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550</xdr:row>
      <xdr:rowOff>0</xdr:rowOff>
    </xdr:from>
    <xdr:to>
      <xdr:col>6</xdr:col>
      <xdr:colOff>95250</xdr:colOff>
      <xdr:row>550</xdr:row>
      <xdr:rowOff>95250</xdr:rowOff>
    </xdr:to>
    <xdr:pic>
      <xdr:nvPicPr>
        <xdr:cNvPr id="8" name="Picture 8" descr="arrow-10x10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952690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95250</xdr:colOff>
      <xdr:row>305</xdr:row>
      <xdr:rowOff>95250</xdr:rowOff>
    </xdr:to>
    <xdr:pic>
      <xdr:nvPicPr>
        <xdr:cNvPr id="9" name="Picture 1" descr="arrow-10x10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532638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305</xdr:row>
      <xdr:rowOff>0</xdr:rowOff>
    </xdr:from>
    <xdr:to>
      <xdr:col>4</xdr:col>
      <xdr:colOff>95250</xdr:colOff>
      <xdr:row>305</xdr:row>
      <xdr:rowOff>95250</xdr:rowOff>
    </xdr:to>
    <xdr:pic>
      <xdr:nvPicPr>
        <xdr:cNvPr id="10" name="Picture 2" descr="arrow-10x10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532638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95250</xdr:colOff>
      <xdr:row>305</xdr:row>
      <xdr:rowOff>95250</xdr:rowOff>
    </xdr:to>
    <xdr:pic>
      <xdr:nvPicPr>
        <xdr:cNvPr id="11" name="Picture 3" descr="arrow-10x10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532638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305</xdr:row>
      <xdr:rowOff>0</xdr:rowOff>
    </xdr:from>
    <xdr:to>
      <xdr:col>4</xdr:col>
      <xdr:colOff>95250</xdr:colOff>
      <xdr:row>305</xdr:row>
      <xdr:rowOff>95250</xdr:rowOff>
    </xdr:to>
    <xdr:pic>
      <xdr:nvPicPr>
        <xdr:cNvPr id="12" name="Picture 4" descr="arrow-10x10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532638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95250</xdr:colOff>
      <xdr:row>305</xdr:row>
      <xdr:rowOff>95250</xdr:rowOff>
    </xdr:to>
    <xdr:pic>
      <xdr:nvPicPr>
        <xdr:cNvPr id="13" name="Picture 2" descr="arrow-10x10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532638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95250</xdr:colOff>
      <xdr:row>305</xdr:row>
      <xdr:rowOff>95250</xdr:rowOff>
    </xdr:to>
    <xdr:pic>
      <xdr:nvPicPr>
        <xdr:cNvPr id="14" name="Picture 4" descr="arrow-10x10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532638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305</xdr:row>
      <xdr:rowOff>0</xdr:rowOff>
    </xdr:from>
    <xdr:to>
      <xdr:col>4</xdr:col>
      <xdr:colOff>95250</xdr:colOff>
      <xdr:row>305</xdr:row>
      <xdr:rowOff>95250</xdr:rowOff>
    </xdr:to>
    <xdr:pic>
      <xdr:nvPicPr>
        <xdr:cNvPr id="15" name="Picture 7" descr="arrow-10x10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532638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95250</xdr:colOff>
      <xdr:row>305</xdr:row>
      <xdr:rowOff>95250</xdr:rowOff>
    </xdr:to>
    <xdr:pic>
      <xdr:nvPicPr>
        <xdr:cNvPr id="16" name="Picture 8" descr="arrow-10x10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532638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ysithea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143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928"/>
  <sheetViews>
    <sheetView zoomScalePageLayoutView="0" workbookViewId="0" topLeftCell="A1">
      <selection activeCell="A1" sqref="A1:IV16384"/>
    </sheetView>
  </sheetViews>
  <sheetFormatPr defaultColWidth="3.7109375" defaultRowHeight="13.5" customHeight="1"/>
  <cols>
    <col min="1" max="1" width="3.7109375" style="9" customWidth="1"/>
    <col min="2" max="3" width="3.7109375" style="8" customWidth="1"/>
    <col min="4" max="4" width="12.7109375" style="14" customWidth="1"/>
    <col min="5" max="5" width="7.7109375" style="14" customWidth="1"/>
    <col min="6" max="6" width="4.7109375" style="8" customWidth="1"/>
    <col min="7" max="7" width="15.7109375" style="11" customWidth="1"/>
    <col min="8" max="8" width="3.00390625" style="11" customWidth="1"/>
    <col min="9" max="10" width="3.00390625" style="12" customWidth="1"/>
    <col min="11" max="37" width="3.00390625" style="8" customWidth="1"/>
    <col min="38" max="39" width="2.7109375" style="1" customWidth="1"/>
    <col min="40" max="40" width="3.7109375" style="1" customWidth="1"/>
    <col min="41" max="49" width="3.00390625" style="8" customWidth="1"/>
    <col min="50" max="51" width="3.00390625" style="1" customWidth="1"/>
    <col min="52" max="57" width="3.00390625" style="8" customWidth="1"/>
    <col min="58" max="59" width="3.7109375" style="1" customWidth="1"/>
    <col min="60" max="60" width="3.00390625" style="8" customWidth="1"/>
    <col min="61" max="65" width="2.7109375" style="8" customWidth="1"/>
    <col min="66" max="69" width="3.00390625" style="8" customWidth="1"/>
    <col min="70" max="73" width="3.00390625" style="8" bestFit="1" customWidth="1"/>
    <col min="74" max="74" width="3.7109375" style="8" customWidth="1"/>
    <col min="75" max="76" width="3.00390625" style="8" bestFit="1" customWidth="1"/>
    <col min="77" max="78" width="3.00390625" style="8" customWidth="1"/>
    <col min="79" max="16384" width="3.7109375" style="8" customWidth="1"/>
  </cols>
  <sheetData>
    <row r="1" spans="1:89" ht="90" customHeight="1">
      <c r="A1" s="8"/>
      <c r="B1" s="17"/>
      <c r="C1" s="17"/>
      <c r="D1" s="5"/>
      <c r="E1" s="10"/>
      <c r="F1" s="5"/>
      <c r="G1" s="10"/>
      <c r="H1" s="7"/>
      <c r="I1" s="7"/>
      <c r="J1" s="18"/>
      <c r="K1" s="18"/>
      <c r="L1" s="18"/>
      <c r="M1" s="7"/>
      <c r="N1" s="7"/>
      <c r="O1" s="7"/>
      <c r="P1" s="7"/>
      <c r="Q1" s="7"/>
      <c r="R1" s="7"/>
      <c r="S1" s="7"/>
      <c r="T1" s="7"/>
      <c r="U1" s="7"/>
      <c r="V1" s="7"/>
      <c r="W1" s="19"/>
      <c r="X1" s="19"/>
      <c r="Y1" s="7"/>
      <c r="Z1" s="36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28"/>
      <c r="AR1" s="28"/>
      <c r="AS1" s="28"/>
      <c r="AT1" s="28"/>
      <c r="AU1" s="28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</row>
    <row r="2" spans="1:85" ht="13.5" customHeight="1">
      <c r="A2" s="46"/>
      <c r="B2" s="10"/>
      <c r="C2" s="6"/>
      <c r="D2" s="42"/>
      <c r="E2" s="3"/>
      <c r="F2" s="3"/>
      <c r="G2" s="3"/>
      <c r="I2" s="11"/>
      <c r="J2" s="11"/>
      <c r="W2" s="28"/>
      <c r="X2" s="28"/>
      <c r="AH2" s="1"/>
      <c r="AI2" s="28"/>
      <c r="AL2" s="8"/>
      <c r="AQ2" s="28"/>
      <c r="AR2" s="28"/>
      <c r="AS2" s="28"/>
      <c r="AT2" s="28"/>
      <c r="AU2" s="28"/>
      <c r="AX2" s="8"/>
      <c r="AY2" s="8"/>
      <c r="BA2" s="1"/>
      <c r="BB2" s="1"/>
      <c r="BF2" s="8"/>
      <c r="BG2" s="8"/>
      <c r="BI2" s="1"/>
      <c r="BM2" s="1"/>
      <c r="BO2" s="28"/>
      <c r="BP2" s="28"/>
      <c r="CE2" s="28"/>
      <c r="CF2" s="28"/>
      <c r="CG2" s="28"/>
    </row>
    <row r="3" spans="1:85" ht="13.5" customHeight="1">
      <c r="A3" s="46"/>
      <c r="B3" s="10"/>
      <c r="C3" s="6"/>
      <c r="D3" s="3"/>
      <c r="E3" s="3"/>
      <c r="F3" s="3"/>
      <c r="G3" s="3"/>
      <c r="I3" s="11"/>
      <c r="J3" s="11"/>
      <c r="W3" s="28"/>
      <c r="X3" s="28"/>
      <c r="AH3" s="1"/>
      <c r="AI3" s="28"/>
      <c r="AL3" s="8"/>
      <c r="AQ3" s="28"/>
      <c r="AR3" s="28"/>
      <c r="AS3" s="28"/>
      <c r="AT3" s="28"/>
      <c r="AU3" s="28"/>
      <c r="AX3" s="8"/>
      <c r="AY3" s="8"/>
      <c r="BA3" s="1"/>
      <c r="BB3" s="1"/>
      <c r="BF3" s="8"/>
      <c r="BG3" s="8"/>
      <c r="BI3" s="1"/>
      <c r="BM3" s="1"/>
      <c r="BO3" s="28"/>
      <c r="BP3" s="28"/>
      <c r="CE3" s="28"/>
      <c r="CF3" s="28"/>
      <c r="CG3" s="28"/>
    </row>
    <row r="4" spans="1:85" ht="13.5" customHeight="1">
      <c r="A4" s="46"/>
      <c r="B4" s="10"/>
      <c r="C4" s="6"/>
      <c r="D4" s="42"/>
      <c r="E4" s="45"/>
      <c r="F4" s="33"/>
      <c r="G4" s="32"/>
      <c r="I4" s="11"/>
      <c r="J4" s="11"/>
      <c r="W4" s="28"/>
      <c r="X4" s="28"/>
      <c r="AH4" s="1"/>
      <c r="AI4" s="28"/>
      <c r="AL4" s="8"/>
      <c r="AQ4" s="28"/>
      <c r="AR4" s="28"/>
      <c r="AS4" s="28"/>
      <c r="AT4" s="28"/>
      <c r="AU4" s="28"/>
      <c r="AX4" s="8"/>
      <c r="AY4" s="8"/>
      <c r="AZ4" s="1"/>
      <c r="BA4" s="1"/>
      <c r="BB4" s="1"/>
      <c r="BF4" s="8"/>
      <c r="BG4" s="8"/>
      <c r="BI4" s="1"/>
      <c r="BM4" s="1"/>
      <c r="BO4" s="28"/>
      <c r="BP4" s="28"/>
      <c r="CE4" s="28"/>
      <c r="CF4" s="28"/>
      <c r="CG4" s="28"/>
    </row>
    <row r="5" spans="1:85" ht="13.5" customHeight="1">
      <c r="A5" s="46"/>
      <c r="B5" s="10"/>
      <c r="C5" s="6"/>
      <c r="D5" s="42"/>
      <c r="E5" s="3"/>
      <c r="F5" s="3"/>
      <c r="G5" s="3"/>
      <c r="I5" s="11"/>
      <c r="J5" s="11"/>
      <c r="W5" s="28"/>
      <c r="X5" s="28"/>
      <c r="AH5" s="1"/>
      <c r="AI5" s="28"/>
      <c r="AL5" s="8"/>
      <c r="AQ5" s="28"/>
      <c r="AR5" s="28"/>
      <c r="AS5" s="28"/>
      <c r="AT5" s="28"/>
      <c r="AU5" s="28"/>
      <c r="AX5" s="8"/>
      <c r="AY5" s="8"/>
      <c r="BA5" s="1"/>
      <c r="BB5" s="1"/>
      <c r="BF5" s="8"/>
      <c r="BG5" s="8"/>
      <c r="BI5" s="1"/>
      <c r="BM5" s="1"/>
      <c r="BO5" s="28"/>
      <c r="BP5" s="28"/>
      <c r="CE5" s="28"/>
      <c r="CF5" s="28"/>
      <c r="CG5" s="28"/>
    </row>
    <row r="6" spans="1:85" ht="13.5" customHeight="1">
      <c r="A6" s="46"/>
      <c r="B6" s="10"/>
      <c r="C6" s="6"/>
      <c r="D6" s="42"/>
      <c r="E6" s="3"/>
      <c r="F6" s="3"/>
      <c r="G6" s="3"/>
      <c r="I6" s="11"/>
      <c r="J6" s="11"/>
      <c r="W6" s="28"/>
      <c r="X6" s="28"/>
      <c r="AH6" s="1"/>
      <c r="AI6" s="28"/>
      <c r="AL6" s="8"/>
      <c r="AQ6" s="28"/>
      <c r="AR6" s="28"/>
      <c r="AS6" s="28"/>
      <c r="AT6" s="28"/>
      <c r="AU6" s="28"/>
      <c r="AX6" s="8"/>
      <c r="AY6" s="8"/>
      <c r="AZ6" s="1"/>
      <c r="BA6" s="1"/>
      <c r="BB6" s="1"/>
      <c r="BF6" s="8"/>
      <c r="BG6" s="8"/>
      <c r="BI6" s="1"/>
      <c r="BM6" s="1"/>
      <c r="BO6" s="28"/>
      <c r="BP6" s="28"/>
      <c r="CE6" s="28"/>
      <c r="CF6" s="28"/>
      <c r="CG6" s="28"/>
    </row>
    <row r="7" spans="1:85" ht="13.5" customHeight="1">
      <c r="A7" s="46"/>
      <c r="B7" s="10"/>
      <c r="C7" s="6"/>
      <c r="D7" s="42"/>
      <c r="E7" s="3"/>
      <c r="F7" s="3"/>
      <c r="G7" s="3"/>
      <c r="I7" s="11"/>
      <c r="J7" s="11"/>
      <c r="W7" s="28"/>
      <c r="X7" s="28"/>
      <c r="AH7" s="1"/>
      <c r="AI7" s="28"/>
      <c r="AL7" s="8"/>
      <c r="AQ7" s="28"/>
      <c r="AR7" s="28"/>
      <c r="AS7" s="28"/>
      <c r="AT7" s="28"/>
      <c r="AU7" s="28"/>
      <c r="AX7" s="8"/>
      <c r="AY7" s="8"/>
      <c r="AZ7" s="1"/>
      <c r="BA7" s="1"/>
      <c r="BF7" s="8"/>
      <c r="BG7" s="8"/>
      <c r="BM7" s="1"/>
      <c r="BN7" s="1"/>
      <c r="BO7" s="28"/>
      <c r="BP7" s="28"/>
      <c r="CA7" s="1"/>
      <c r="CE7" s="28"/>
      <c r="CF7" s="28"/>
      <c r="CG7" s="28"/>
    </row>
    <row r="8" spans="1:85" ht="13.5" customHeight="1">
      <c r="A8" s="46"/>
      <c r="B8" s="10"/>
      <c r="C8" s="6"/>
      <c r="D8" s="42"/>
      <c r="E8" s="3"/>
      <c r="F8" s="3"/>
      <c r="G8" s="3"/>
      <c r="I8" s="11"/>
      <c r="J8" s="11"/>
      <c r="W8" s="28"/>
      <c r="X8" s="28"/>
      <c r="AH8" s="1"/>
      <c r="AI8" s="28"/>
      <c r="AL8" s="8"/>
      <c r="AQ8" s="28"/>
      <c r="AR8" s="28"/>
      <c r="AS8" s="28"/>
      <c r="AT8" s="28"/>
      <c r="AU8" s="28"/>
      <c r="AX8" s="8"/>
      <c r="AY8" s="8"/>
      <c r="AZ8" s="1"/>
      <c r="BA8" s="1"/>
      <c r="BB8" s="1"/>
      <c r="BF8" s="8"/>
      <c r="BG8" s="8"/>
      <c r="BI8" s="1"/>
      <c r="BM8" s="1"/>
      <c r="BO8" s="28"/>
      <c r="BP8" s="28"/>
      <c r="CE8" s="28"/>
      <c r="CF8" s="28"/>
      <c r="CG8" s="28"/>
    </row>
    <row r="9" spans="1:85" ht="13.5" customHeight="1">
      <c r="A9" s="46"/>
      <c r="B9" s="10"/>
      <c r="C9" s="6"/>
      <c r="D9" s="3"/>
      <c r="E9" s="3"/>
      <c r="F9" s="3"/>
      <c r="G9" s="3"/>
      <c r="I9" s="11"/>
      <c r="J9" s="11"/>
      <c r="W9" s="28"/>
      <c r="X9" s="28"/>
      <c r="AH9" s="1"/>
      <c r="AI9" s="28"/>
      <c r="AL9" s="8"/>
      <c r="AQ9" s="28"/>
      <c r="AR9" s="28"/>
      <c r="AS9" s="28"/>
      <c r="AT9" s="28"/>
      <c r="AU9" s="28"/>
      <c r="AX9" s="8"/>
      <c r="AY9" s="8"/>
      <c r="BA9" s="1"/>
      <c r="BB9" s="1"/>
      <c r="BF9" s="8"/>
      <c r="BG9" s="8"/>
      <c r="BI9" s="1"/>
      <c r="BM9" s="1"/>
      <c r="BO9" s="28"/>
      <c r="BP9" s="28"/>
      <c r="CE9" s="28"/>
      <c r="CF9" s="28"/>
      <c r="CG9" s="28"/>
    </row>
    <row r="10" spans="1:85" ht="13.5" customHeight="1">
      <c r="A10" s="46"/>
      <c r="B10" s="10"/>
      <c r="C10" s="6"/>
      <c r="D10" s="42"/>
      <c r="E10" s="3"/>
      <c r="F10" s="3"/>
      <c r="G10" s="3"/>
      <c r="I10" s="11"/>
      <c r="J10" s="11"/>
      <c r="W10" s="28"/>
      <c r="X10" s="28"/>
      <c r="AH10" s="1"/>
      <c r="AI10" s="28"/>
      <c r="AL10" s="8"/>
      <c r="AQ10" s="28"/>
      <c r="AR10" s="28"/>
      <c r="AS10" s="28"/>
      <c r="AT10" s="28"/>
      <c r="AU10" s="28"/>
      <c r="AX10" s="8"/>
      <c r="AY10" s="8"/>
      <c r="BA10" s="1"/>
      <c r="BB10" s="1"/>
      <c r="BF10" s="8"/>
      <c r="BG10" s="8"/>
      <c r="BI10" s="1"/>
      <c r="BM10" s="1"/>
      <c r="BO10" s="28"/>
      <c r="BP10" s="28"/>
      <c r="CE10" s="28"/>
      <c r="CF10" s="28"/>
      <c r="CG10" s="28"/>
    </row>
    <row r="11" spans="1:85" ht="13.5" customHeight="1">
      <c r="A11" s="46"/>
      <c r="B11" s="10"/>
      <c r="C11" s="6"/>
      <c r="D11" s="43"/>
      <c r="E11" s="43"/>
      <c r="F11" s="30"/>
      <c r="G11" s="30"/>
      <c r="I11" s="11"/>
      <c r="J11" s="11"/>
      <c r="W11" s="28"/>
      <c r="X11" s="28"/>
      <c r="AH11" s="1"/>
      <c r="AI11" s="28"/>
      <c r="AL11" s="8"/>
      <c r="AQ11" s="28"/>
      <c r="AR11" s="28"/>
      <c r="AS11" s="28"/>
      <c r="AT11" s="28"/>
      <c r="AU11" s="28"/>
      <c r="AX11" s="8"/>
      <c r="AY11" s="8"/>
      <c r="BA11" s="1"/>
      <c r="BF11" s="8"/>
      <c r="BG11" s="8"/>
      <c r="BM11" s="1"/>
      <c r="BN11" s="1"/>
      <c r="BO11" s="28"/>
      <c r="BP11" s="28"/>
      <c r="CA11" s="1"/>
      <c r="CE11" s="28"/>
      <c r="CF11" s="28"/>
      <c r="CG11" s="28"/>
    </row>
    <row r="12" spans="1:85" ht="13.5" customHeight="1">
      <c r="A12" s="46"/>
      <c r="B12" s="10"/>
      <c r="C12" s="6"/>
      <c r="D12" s="42"/>
      <c r="E12" s="3"/>
      <c r="F12" s="3"/>
      <c r="G12" s="3"/>
      <c r="I12" s="11"/>
      <c r="J12" s="11"/>
      <c r="W12" s="28"/>
      <c r="X12" s="28"/>
      <c r="AH12" s="1"/>
      <c r="AI12" s="28"/>
      <c r="AL12" s="8"/>
      <c r="AQ12" s="28"/>
      <c r="AR12" s="28"/>
      <c r="AS12" s="28"/>
      <c r="AT12" s="28"/>
      <c r="AU12" s="28"/>
      <c r="AX12" s="8"/>
      <c r="AY12" s="8"/>
      <c r="BA12" s="1"/>
      <c r="BB12" s="1"/>
      <c r="BF12" s="8"/>
      <c r="BG12" s="8"/>
      <c r="BI12" s="1"/>
      <c r="BM12" s="1"/>
      <c r="BO12" s="28"/>
      <c r="BP12" s="28"/>
      <c r="CE12" s="28"/>
      <c r="CF12" s="28"/>
      <c r="CG12" s="28"/>
    </row>
    <row r="13" spans="1:85" ht="13.5" customHeight="1">
      <c r="A13" s="46"/>
      <c r="B13" s="10"/>
      <c r="C13" s="6"/>
      <c r="D13" s="42"/>
      <c r="E13" s="3"/>
      <c r="F13" s="3"/>
      <c r="G13" s="3"/>
      <c r="I13" s="11"/>
      <c r="J13" s="11"/>
      <c r="W13" s="28"/>
      <c r="X13" s="28"/>
      <c r="AH13" s="1"/>
      <c r="AI13" s="28"/>
      <c r="AL13" s="8"/>
      <c r="AQ13" s="28"/>
      <c r="AR13" s="28"/>
      <c r="AS13" s="28"/>
      <c r="AT13" s="28"/>
      <c r="AU13" s="28"/>
      <c r="AX13" s="8"/>
      <c r="AY13" s="8"/>
      <c r="BA13" s="1"/>
      <c r="BB13" s="1"/>
      <c r="BF13" s="8"/>
      <c r="BG13" s="8"/>
      <c r="BI13" s="1"/>
      <c r="BM13" s="1"/>
      <c r="BO13" s="28"/>
      <c r="BP13" s="28"/>
      <c r="CE13" s="28"/>
      <c r="CF13" s="28"/>
      <c r="CG13" s="28"/>
    </row>
    <row r="14" spans="1:85" ht="13.5" customHeight="1">
      <c r="A14" s="46"/>
      <c r="B14" s="10"/>
      <c r="C14" s="6"/>
      <c r="D14" s="42"/>
      <c r="E14" s="42"/>
      <c r="F14" s="28"/>
      <c r="G14" s="28"/>
      <c r="I14" s="11"/>
      <c r="W14" s="28"/>
      <c r="X14" s="28"/>
      <c r="AH14" s="1"/>
      <c r="AI14" s="28"/>
      <c r="AL14" s="8"/>
      <c r="AQ14" s="28"/>
      <c r="AR14" s="28"/>
      <c r="AS14" s="28"/>
      <c r="AT14" s="28"/>
      <c r="AU14" s="28"/>
      <c r="AX14" s="8"/>
      <c r="AY14" s="8"/>
      <c r="BA14" s="1"/>
      <c r="BB14" s="1"/>
      <c r="BF14" s="8"/>
      <c r="BG14" s="8"/>
      <c r="BI14" s="1"/>
      <c r="BM14" s="1"/>
      <c r="BO14" s="28"/>
      <c r="BP14" s="28"/>
      <c r="CE14" s="28"/>
      <c r="CF14" s="28"/>
      <c r="CG14" s="28"/>
    </row>
    <row r="15" spans="1:85" ht="13.5" customHeight="1">
      <c r="A15" s="46"/>
      <c r="B15" s="10"/>
      <c r="C15" s="6"/>
      <c r="D15" s="3"/>
      <c r="E15" s="3"/>
      <c r="F15" s="3"/>
      <c r="G15" s="3"/>
      <c r="I15" s="11"/>
      <c r="J15" s="11"/>
      <c r="W15" s="28"/>
      <c r="X15" s="28"/>
      <c r="AH15" s="1"/>
      <c r="AI15" s="28"/>
      <c r="AL15" s="8"/>
      <c r="AQ15" s="28"/>
      <c r="AR15" s="28"/>
      <c r="AS15" s="28"/>
      <c r="AT15" s="28"/>
      <c r="AU15" s="28"/>
      <c r="AX15" s="8"/>
      <c r="AY15" s="8"/>
      <c r="BA15" s="1"/>
      <c r="BB15" s="1"/>
      <c r="BF15" s="8"/>
      <c r="BG15" s="8"/>
      <c r="BI15" s="1"/>
      <c r="BM15" s="1"/>
      <c r="BO15" s="28"/>
      <c r="BP15" s="28"/>
      <c r="CE15" s="28"/>
      <c r="CF15" s="28"/>
      <c r="CG15" s="28"/>
    </row>
    <row r="16" spans="1:85" ht="13.5" customHeight="1">
      <c r="A16" s="46"/>
      <c r="B16" s="10"/>
      <c r="C16" s="6"/>
      <c r="D16" s="44"/>
      <c r="E16" s="44"/>
      <c r="F16" s="28"/>
      <c r="G16" s="35"/>
      <c r="I16" s="11"/>
      <c r="J16" s="11"/>
      <c r="W16" s="28"/>
      <c r="X16" s="28"/>
      <c r="AH16" s="1"/>
      <c r="AI16" s="28"/>
      <c r="AL16" s="8"/>
      <c r="AQ16" s="28"/>
      <c r="AR16" s="28"/>
      <c r="AS16" s="28"/>
      <c r="AT16" s="28"/>
      <c r="AU16" s="28"/>
      <c r="AX16" s="8"/>
      <c r="AY16" s="8"/>
      <c r="BA16" s="1"/>
      <c r="BB16" s="1"/>
      <c r="BF16" s="8"/>
      <c r="BG16" s="8"/>
      <c r="BI16" s="1"/>
      <c r="BM16" s="1"/>
      <c r="BO16" s="28"/>
      <c r="BP16" s="28"/>
      <c r="CE16" s="28"/>
      <c r="CF16" s="28"/>
      <c r="CG16" s="28"/>
    </row>
    <row r="17" spans="1:85" ht="13.5" customHeight="1">
      <c r="A17" s="46"/>
      <c r="B17" s="10"/>
      <c r="C17" s="6"/>
      <c r="D17" s="43"/>
      <c r="E17" s="43"/>
      <c r="F17" s="30"/>
      <c r="G17" s="30"/>
      <c r="I17" s="11"/>
      <c r="J17" s="11"/>
      <c r="W17" s="28"/>
      <c r="X17" s="28"/>
      <c r="AH17" s="1"/>
      <c r="AI17" s="28"/>
      <c r="AL17" s="8"/>
      <c r="AQ17" s="28"/>
      <c r="AR17" s="28"/>
      <c r="AS17" s="28"/>
      <c r="AT17" s="28"/>
      <c r="AU17" s="28"/>
      <c r="AX17" s="8"/>
      <c r="AY17" s="8"/>
      <c r="BA17" s="1"/>
      <c r="BB17" s="1"/>
      <c r="BF17" s="8"/>
      <c r="BG17" s="8"/>
      <c r="BI17" s="1"/>
      <c r="BM17" s="1"/>
      <c r="BO17" s="28"/>
      <c r="BP17" s="28"/>
      <c r="CE17" s="28"/>
      <c r="CF17" s="28"/>
      <c r="CG17" s="28"/>
    </row>
    <row r="18" spans="1:85" ht="13.5" customHeight="1">
      <c r="A18" s="46"/>
      <c r="B18" s="10"/>
      <c r="C18" s="6"/>
      <c r="D18" s="44"/>
      <c r="E18" s="44"/>
      <c r="F18" s="28"/>
      <c r="G18" s="35"/>
      <c r="I18" s="11"/>
      <c r="J18" s="11"/>
      <c r="W18" s="28"/>
      <c r="X18" s="28"/>
      <c r="AH18" s="1"/>
      <c r="AI18" s="28"/>
      <c r="AL18" s="8"/>
      <c r="AQ18" s="28"/>
      <c r="AR18" s="28"/>
      <c r="AS18" s="28"/>
      <c r="AT18" s="28"/>
      <c r="AU18" s="28"/>
      <c r="AX18" s="8"/>
      <c r="AY18" s="8"/>
      <c r="BA18" s="1"/>
      <c r="BB18" s="1"/>
      <c r="BF18" s="8"/>
      <c r="BG18" s="8"/>
      <c r="BI18" s="1"/>
      <c r="BM18" s="1"/>
      <c r="BO18" s="28"/>
      <c r="BP18" s="28"/>
      <c r="CE18" s="28"/>
      <c r="CF18" s="28"/>
      <c r="CG18" s="28"/>
    </row>
    <row r="19" spans="1:85" ht="13.5" customHeight="1">
      <c r="A19" s="46"/>
      <c r="B19" s="10"/>
      <c r="C19" s="6"/>
      <c r="D19" s="43"/>
      <c r="E19" s="43"/>
      <c r="F19" s="30"/>
      <c r="G19" s="30"/>
      <c r="I19" s="11"/>
      <c r="J19" s="11"/>
      <c r="W19" s="28"/>
      <c r="X19" s="28"/>
      <c r="AH19" s="1"/>
      <c r="AI19" s="28"/>
      <c r="AL19" s="8"/>
      <c r="AQ19" s="28"/>
      <c r="AR19" s="28"/>
      <c r="AS19" s="28"/>
      <c r="AT19" s="28"/>
      <c r="AU19" s="28"/>
      <c r="AX19" s="8"/>
      <c r="AY19" s="8"/>
      <c r="BA19" s="1"/>
      <c r="BB19" s="1"/>
      <c r="BF19" s="8"/>
      <c r="BG19" s="8"/>
      <c r="BI19" s="1"/>
      <c r="BM19" s="1"/>
      <c r="BO19" s="28"/>
      <c r="BP19" s="28"/>
      <c r="CE19" s="28"/>
      <c r="CF19" s="28"/>
      <c r="CG19" s="28"/>
    </row>
    <row r="20" spans="1:85" ht="13.5" customHeight="1">
      <c r="A20" s="8"/>
      <c r="B20" s="10"/>
      <c r="C20" s="6"/>
      <c r="D20" s="42"/>
      <c r="E20" s="45"/>
      <c r="F20" s="33"/>
      <c r="G20" s="32"/>
      <c r="I20" s="11"/>
      <c r="J20" s="11"/>
      <c r="W20" s="28"/>
      <c r="X20" s="28"/>
      <c r="AH20" s="1"/>
      <c r="AI20" s="28"/>
      <c r="AL20" s="8"/>
      <c r="AQ20" s="28"/>
      <c r="AR20" s="28"/>
      <c r="AS20" s="28"/>
      <c r="AT20" s="28"/>
      <c r="AU20" s="28"/>
      <c r="AX20" s="8"/>
      <c r="AY20" s="8"/>
      <c r="BA20" s="1"/>
      <c r="BB20" s="1"/>
      <c r="BF20" s="8"/>
      <c r="BG20" s="8"/>
      <c r="BI20" s="1"/>
      <c r="BM20" s="1"/>
      <c r="BO20" s="28"/>
      <c r="BP20" s="28"/>
      <c r="CE20" s="28"/>
      <c r="CF20" s="28"/>
      <c r="CG20" s="28"/>
    </row>
    <row r="21" spans="1:85" ht="13.5" customHeight="1">
      <c r="A21" s="8"/>
      <c r="B21" s="10"/>
      <c r="C21" s="6"/>
      <c r="D21" s="43"/>
      <c r="E21" s="43"/>
      <c r="F21" s="30"/>
      <c r="G21" s="30"/>
      <c r="I21" s="11"/>
      <c r="J21" s="11"/>
      <c r="W21" s="28"/>
      <c r="X21" s="28"/>
      <c r="AH21" s="1"/>
      <c r="AI21" s="28"/>
      <c r="AL21" s="8"/>
      <c r="AQ21" s="28"/>
      <c r="AR21" s="28"/>
      <c r="AS21" s="28"/>
      <c r="AT21" s="28"/>
      <c r="AU21" s="28"/>
      <c r="AX21" s="8"/>
      <c r="AY21" s="8"/>
      <c r="BA21" s="1"/>
      <c r="BB21" s="1"/>
      <c r="BF21" s="8"/>
      <c r="BG21" s="8"/>
      <c r="BI21" s="1"/>
      <c r="BM21" s="1"/>
      <c r="BO21" s="28"/>
      <c r="BP21" s="28"/>
      <c r="CE21" s="28"/>
      <c r="CF21" s="28"/>
      <c r="CG21" s="28"/>
    </row>
    <row r="22" spans="1:85" ht="13.5" customHeight="1">
      <c r="A22" s="8"/>
      <c r="B22" s="10"/>
      <c r="C22" s="6"/>
      <c r="D22" s="42"/>
      <c r="E22" s="42"/>
      <c r="F22" s="28"/>
      <c r="G22" s="28"/>
      <c r="I22" s="11"/>
      <c r="J22" s="11"/>
      <c r="W22" s="28"/>
      <c r="X22" s="28"/>
      <c r="AH22" s="1"/>
      <c r="AI22" s="28"/>
      <c r="AL22" s="8"/>
      <c r="AQ22" s="28"/>
      <c r="AR22" s="28"/>
      <c r="AS22" s="28"/>
      <c r="AT22" s="28"/>
      <c r="AU22" s="28"/>
      <c r="AX22" s="8"/>
      <c r="AY22" s="8"/>
      <c r="BA22" s="1"/>
      <c r="BB22" s="1"/>
      <c r="BF22" s="8"/>
      <c r="BG22" s="8"/>
      <c r="BI22" s="1"/>
      <c r="BM22" s="1"/>
      <c r="BO22" s="28"/>
      <c r="BP22" s="28"/>
      <c r="CE22" s="28"/>
      <c r="CF22" s="28"/>
      <c r="CG22" s="28"/>
    </row>
    <row r="23" spans="1:85" ht="13.5" customHeight="1">
      <c r="A23" s="8"/>
      <c r="B23" s="10"/>
      <c r="C23" s="6"/>
      <c r="D23" s="43"/>
      <c r="E23" s="43"/>
      <c r="F23" s="30"/>
      <c r="G23" s="30"/>
      <c r="I23" s="11"/>
      <c r="J23" s="11"/>
      <c r="W23" s="28"/>
      <c r="X23" s="28"/>
      <c r="AH23" s="1"/>
      <c r="AI23" s="28"/>
      <c r="AL23" s="8"/>
      <c r="AQ23" s="28"/>
      <c r="AR23" s="28"/>
      <c r="AS23" s="28"/>
      <c r="AT23" s="28"/>
      <c r="AU23" s="28"/>
      <c r="AX23" s="8"/>
      <c r="AY23" s="8"/>
      <c r="BA23" s="1"/>
      <c r="BB23" s="1"/>
      <c r="BF23" s="8"/>
      <c r="BG23" s="8"/>
      <c r="BI23" s="1"/>
      <c r="BM23" s="1"/>
      <c r="BO23" s="28"/>
      <c r="BP23" s="28"/>
      <c r="CE23" s="28"/>
      <c r="CF23" s="28"/>
      <c r="CG23" s="28"/>
    </row>
    <row r="24" spans="1:85" ht="13.5" customHeight="1">
      <c r="A24" s="8"/>
      <c r="B24" s="10"/>
      <c r="C24" s="6"/>
      <c r="D24" s="44"/>
      <c r="E24" s="44"/>
      <c r="F24" s="28"/>
      <c r="G24" s="35"/>
      <c r="I24" s="11"/>
      <c r="J24" s="11"/>
      <c r="W24" s="28"/>
      <c r="X24" s="28"/>
      <c r="AH24" s="1"/>
      <c r="AI24" s="28"/>
      <c r="AL24" s="8"/>
      <c r="AQ24" s="28"/>
      <c r="AR24" s="28"/>
      <c r="AS24" s="28"/>
      <c r="AT24" s="28"/>
      <c r="AU24" s="28"/>
      <c r="AX24" s="8"/>
      <c r="AY24" s="8"/>
      <c r="BA24" s="1"/>
      <c r="BB24" s="1"/>
      <c r="BF24" s="8"/>
      <c r="BG24" s="8"/>
      <c r="BI24" s="1"/>
      <c r="BM24" s="1"/>
      <c r="BO24" s="28"/>
      <c r="BP24" s="28"/>
      <c r="CE24" s="28"/>
      <c r="CF24" s="28"/>
      <c r="CG24" s="28"/>
    </row>
    <row r="25" spans="1:85" ht="13.5" customHeight="1">
      <c r="A25" s="8"/>
      <c r="B25" s="10"/>
      <c r="C25" s="6"/>
      <c r="D25" s="45"/>
      <c r="E25" s="45"/>
      <c r="F25" s="33"/>
      <c r="G25" s="32"/>
      <c r="I25" s="11"/>
      <c r="J25" s="11"/>
      <c r="W25" s="28"/>
      <c r="X25" s="28"/>
      <c r="AH25" s="1"/>
      <c r="AI25" s="28"/>
      <c r="AL25" s="8"/>
      <c r="AQ25" s="28"/>
      <c r="AR25" s="28"/>
      <c r="AS25" s="28"/>
      <c r="AT25" s="28"/>
      <c r="AU25" s="28"/>
      <c r="AX25" s="8"/>
      <c r="AY25" s="8"/>
      <c r="BA25" s="1"/>
      <c r="BB25" s="1"/>
      <c r="BF25" s="8"/>
      <c r="BG25" s="8"/>
      <c r="BI25" s="1"/>
      <c r="BM25" s="1"/>
      <c r="BO25" s="28"/>
      <c r="BP25" s="28"/>
      <c r="CE25" s="28"/>
      <c r="CF25" s="28"/>
      <c r="CG25" s="28"/>
    </row>
    <row r="26" spans="1:85" ht="13.5" customHeight="1">
      <c r="A26" s="8"/>
      <c r="B26" s="10"/>
      <c r="C26" s="6"/>
      <c r="D26" s="42"/>
      <c r="E26" s="3"/>
      <c r="F26" s="3"/>
      <c r="G26" s="3"/>
      <c r="I26" s="11"/>
      <c r="W26" s="28"/>
      <c r="X26" s="28"/>
      <c r="AH26" s="1"/>
      <c r="AI26" s="28"/>
      <c r="AL26" s="8"/>
      <c r="AQ26" s="28"/>
      <c r="AR26" s="28"/>
      <c r="AS26" s="28"/>
      <c r="AT26" s="28"/>
      <c r="AU26" s="28"/>
      <c r="AX26" s="8"/>
      <c r="AY26" s="8"/>
      <c r="BA26" s="1"/>
      <c r="BB26" s="1"/>
      <c r="BF26" s="8"/>
      <c r="BG26" s="8"/>
      <c r="BI26" s="1"/>
      <c r="BM26" s="1"/>
      <c r="BO26" s="28"/>
      <c r="BP26" s="28"/>
      <c r="CE26" s="28"/>
      <c r="CF26" s="28"/>
      <c r="CG26" s="28"/>
    </row>
    <row r="27" spans="1:85" ht="13.5" customHeight="1">
      <c r="A27" s="8"/>
      <c r="B27" s="10"/>
      <c r="C27" s="6"/>
      <c r="D27" s="3"/>
      <c r="E27" s="3"/>
      <c r="F27" s="3"/>
      <c r="G27" s="3"/>
      <c r="I27" s="11"/>
      <c r="J27" s="11"/>
      <c r="W27" s="28"/>
      <c r="X27" s="28"/>
      <c r="AH27" s="1"/>
      <c r="AI27" s="28"/>
      <c r="AL27" s="8"/>
      <c r="AQ27" s="28"/>
      <c r="AR27" s="28"/>
      <c r="AS27" s="28"/>
      <c r="AT27" s="28"/>
      <c r="AU27" s="28"/>
      <c r="AX27" s="8"/>
      <c r="AY27" s="8"/>
      <c r="BA27" s="1"/>
      <c r="BF27" s="8"/>
      <c r="BG27" s="8"/>
      <c r="BM27" s="1"/>
      <c r="BN27" s="1"/>
      <c r="BO27" s="28"/>
      <c r="BP27" s="28"/>
      <c r="CA27" s="1"/>
      <c r="CE27" s="28"/>
      <c r="CF27" s="28"/>
      <c r="CG27" s="28"/>
    </row>
    <row r="28" spans="1:85" ht="13.5" customHeight="1">
      <c r="A28" s="8"/>
      <c r="B28" s="10"/>
      <c r="C28" s="6"/>
      <c r="D28" s="43"/>
      <c r="E28" s="43"/>
      <c r="F28" s="30"/>
      <c r="G28" s="30"/>
      <c r="I28" s="11"/>
      <c r="J28" s="11"/>
      <c r="W28" s="28"/>
      <c r="X28" s="28"/>
      <c r="AH28" s="1"/>
      <c r="AI28" s="28"/>
      <c r="AL28" s="8"/>
      <c r="AQ28" s="28"/>
      <c r="AR28" s="28"/>
      <c r="AS28" s="28"/>
      <c r="AT28" s="28"/>
      <c r="AU28" s="28"/>
      <c r="AX28" s="8"/>
      <c r="AY28" s="8"/>
      <c r="BA28" s="1"/>
      <c r="BB28" s="1"/>
      <c r="BF28" s="8"/>
      <c r="BG28" s="8"/>
      <c r="BI28" s="1"/>
      <c r="BM28" s="1"/>
      <c r="BO28" s="28"/>
      <c r="BP28" s="28"/>
      <c r="CE28" s="28"/>
      <c r="CF28" s="28"/>
      <c r="CG28" s="28"/>
    </row>
    <row r="29" spans="1:85" ht="13.5" customHeight="1">
      <c r="A29" s="8"/>
      <c r="B29" s="10"/>
      <c r="C29" s="6"/>
      <c r="D29" s="3"/>
      <c r="E29" s="3"/>
      <c r="F29" s="3"/>
      <c r="G29" s="3"/>
      <c r="I29" s="11"/>
      <c r="J29" s="11"/>
      <c r="W29" s="28"/>
      <c r="X29" s="28"/>
      <c r="AH29" s="1"/>
      <c r="AI29" s="28"/>
      <c r="AL29" s="8"/>
      <c r="AQ29" s="28"/>
      <c r="AR29" s="28"/>
      <c r="AS29" s="28"/>
      <c r="AT29" s="28"/>
      <c r="AU29" s="28"/>
      <c r="AX29" s="8"/>
      <c r="AY29" s="8"/>
      <c r="BA29" s="1"/>
      <c r="BB29" s="1"/>
      <c r="BF29" s="8"/>
      <c r="BG29" s="8"/>
      <c r="BI29" s="1"/>
      <c r="BM29" s="1"/>
      <c r="BO29" s="28"/>
      <c r="BP29" s="28"/>
      <c r="CE29" s="28"/>
      <c r="CF29" s="28"/>
      <c r="CG29" s="28"/>
    </row>
    <row r="30" spans="1:85" ht="13.5" customHeight="1">
      <c r="A30" s="8"/>
      <c r="B30" s="10"/>
      <c r="C30" s="6"/>
      <c r="D30" s="44"/>
      <c r="E30" s="44"/>
      <c r="F30" s="28"/>
      <c r="G30" s="35"/>
      <c r="I30" s="11"/>
      <c r="J30" s="11"/>
      <c r="W30" s="28"/>
      <c r="X30" s="28"/>
      <c r="AH30" s="1"/>
      <c r="AI30" s="28"/>
      <c r="AL30" s="8"/>
      <c r="AQ30" s="28"/>
      <c r="AR30" s="28"/>
      <c r="AS30" s="28"/>
      <c r="AT30" s="28"/>
      <c r="AU30" s="28"/>
      <c r="AX30" s="8"/>
      <c r="AY30" s="8"/>
      <c r="BA30" s="1"/>
      <c r="BB30" s="1"/>
      <c r="BF30" s="8"/>
      <c r="BG30" s="8"/>
      <c r="BI30" s="1"/>
      <c r="BM30" s="1"/>
      <c r="BO30" s="28"/>
      <c r="BP30" s="28"/>
      <c r="CE30" s="28"/>
      <c r="CF30" s="28"/>
      <c r="CG30" s="28"/>
    </row>
    <row r="31" spans="1:85" ht="13.5" customHeight="1">
      <c r="A31" s="8"/>
      <c r="B31" s="10"/>
      <c r="C31" s="6"/>
      <c r="D31" s="43"/>
      <c r="E31" s="43"/>
      <c r="F31" s="30"/>
      <c r="G31" s="30"/>
      <c r="I31" s="11"/>
      <c r="J31" s="11"/>
      <c r="W31" s="28"/>
      <c r="X31" s="28"/>
      <c r="AH31" s="1"/>
      <c r="AI31" s="28"/>
      <c r="AL31" s="8"/>
      <c r="AQ31" s="28"/>
      <c r="AR31" s="28"/>
      <c r="AS31" s="28"/>
      <c r="AT31" s="28"/>
      <c r="AU31" s="28"/>
      <c r="AX31" s="8"/>
      <c r="AY31" s="8"/>
      <c r="BA31" s="1"/>
      <c r="BB31" s="1"/>
      <c r="BF31" s="8"/>
      <c r="BG31" s="8"/>
      <c r="BI31" s="1"/>
      <c r="BM31" s="1"/>
      <c r="BO31" s="28"/>
      <c r="BP31" s="28"/>
      <c r="CE31" s="28"/>
      <c r="CF31" s="28"/>
      <c r="CG31" s="28"/>
    </row>
    <row r="32" spans="1:85" ht="13.5" customHeight="1">
      <c r="A32" s="8"/>
      <c r="B32" s="10"/>
      <c r="C32" s="6"/>
      <c r="D32" s="44"/>
      <c r="E32" s="44"/>
      <c r="F32" s="28"/>
      <c r="G32" s="35"/>
      <c r="I32" s="11"/>
      <c r="J32" s="11"/>
      <c r="W32" s="28"/>
      <c r="X32" s="28"/>
      <c r="AH32" s="1"/>
      <c r="AI32" s="28"/>
      <c r="AL32" s="8"/>
      <c r="AQ32" s="28"/>
      <c r="AR32" s="28"/>
      <c r="AS32" s="28"/>
      <c r="AT32" s="28"/>
      <c r="AU32" s="28"/>
      <c r="AX32" s="8"/>
      <c r="AY32" s="8"/>
      <c r="BA32" s="1"/>
      <c r="BB32" s="1"/>
      <c r="BF32" s="8"/>
      <c r="BG32" s="8"/>
      <c r="BI32" s="1"/>
      <c r="BM32" s="1"/>
      <c r="BO32" s="28"/>
      <c r="BP32" s="28"/>
      <c r="CE32" s="28"/>
      <c r="CF32" s="28"/>
      <c r="CG32" s="28"/>
    </row>
    <row r="33" spans="1:85" ht="13.5" customHeight="1">
      <c r="A33" s="8"/>
      <c r="B33" s="10"/>
      <c r="C33" s="6"/>
      <c r="D33" s="3"/>
      <c r="E33" s="3"/>
      <c r="F33" s="3"/>
      <c r="G33" s="3"/>
      <c r="I33" s="11"/>
      <c r="J33" s="11"/>
      <c r="W33" s="28"/>
      <c r="X33" s="28"/>
      <c r="AH33" s="1"/>
      <c r="AI33" s="28"/>
      <c r="AL33" s="8"/>
      <c r="AQ33" s="28"/>
      <c r="AR33" s="28"/>
      <c r="AS33" s="28"/>
      <c r="AT33" s="28"/>
      <c r="AU33" s="28"/>
      <c r="AX33" s="8"/>
      <c r="AY33" s="8"/>
      <c r="BA33" s="1"/>
      <c r="BB33" s="1"/>
      <c r="BF33" s="8"/>
      <c r="BG33" s="8"/>
      <c r="BI33" s="1"/>
      <c r="BM33" s="1"/>
      <c r="BO33" s="28"/>
      <c r="BP33" s="28"/>
      <c r="CE33" s="28"/>
      <c r="CF33" s="28"/>
      <c r="CG33" s="28"/>
    </row>
    <row r="34" spans="1:85" ht="13.5" customHeight="1">
      <c r="A34" s="8"/>
      <c r="B34" s="10"/>
      <c r="C34" s="6"/>
      <c r="D34" s="42"/>
      <c r="E34" s="3"/>
      <c r="F34" s="3"/>
      <c r="G34" s="3"/>
      <c r="I34" s="11"/>
      <c r="J34" s="11"/>
      <c r="W34" s="28"/>
      <c r="X34" s="28"/>
      <c r="AH34" s="1"/>
      <c r="AI34" s="28"/>
      <c r="AL34" s="8"/>
      <c r="AQ34" s="28"/>
      <c r="AR34" s="28"/>
      <c r="AS34" s="28"/>
      <c r="AT34" s="28"/>
      <c r="AU34" s="28"/>
      <c r="AX34" s="8"/>
      <c r="AY34" s="8"/>
      <c r="BA34" s="1"/>
      <c r="BB34" s="1"/>
      <c r="BF34" s="8"/>
      <c r="BG34" s="8"/>
      <c r="BI34" s="1"/>
      <c r="BM34" s="1"/>
      <c r="BO34" s="28"/>
      <c r="BP34" s="28"/>
      <c r="CE34" s="28"/>
      <c r="CF34" s="28"/>
      <c r="CG34" s="28"/>
    </row>
    <row r="35" spans="1:85" ht="13.5" customHeight="1">
      <c r="A35" s="8"/>
      <c r="B35" s="10"/>
      <c r="C35" s="6"/>
      <c r="D35" s="3"/>
      <c r="E35" s="3"/>
      <c r="F35" s="3"/>
      <c r="G35" s="3"/>
      <c r="I35" s="11"/>
      <c r="J35" s="11"/>
      <c r="W35" s="28"/>
      <c r="X35" s="28"/>
      <c r="AH35" s="1"/>
      <c r="AI35" s="28"/>
      <c r="AL35" s="8"/>
      <c r="AQ35" s="28"/>
      <c r="AR35" s="28"/>
      <c r="AS35" s="28"/>
      <c r="AT35" s="28"/>
      <c r="AU35" s="28"/>
      <c r="AX35" s="8"/>
      <c r="AY35" s="8"/>
      <c r="BA35" s="1"/>
      <c r="BB35" s="1"/>
      <c r="BF35" s="8"/>
      <c r="BG35" s="8"/>
      <c r="BI35" s="1"/>
      <c r="BM35" s="1"/>
      <c r="BO35" s="28"/>
      <c r="BP35" s="28"/>
      <c r="CE35" s="28"/>
      <c r="CF35" s="28"/>
      <c r="CG35" s="28"/>
    </row>
    <row r="36" spans="1:85" ht="13.5" customHeight="1">
      <c r="A36" s="8"/>
      <c r="B36" s="10"/>
      <c r="C36" s="6"/>
      <c r="D36" s="43"/>
      <c r="E36" s="43"/>
      <c r="F36" s="30"/>
      <c r="G36" s="30"/>
      <c r="I36" s="11"/>
      <c r="J36" s="11"/>
      <c r="W36" s="28"/>
      <c r="X36" s="28"/>
      <c r="AH36" s="1"/>
      <c r="AI36" s="28"/>
      <c r="AL36" s="8"/>
      <c r="AQ36" s="28"/>
      <c r="AR36" s="28"/>
      <c r="AS36" s="28"/>
      <c r="AT36" s="28"/>
      <c r="AU36" s="28"/>
      <c r="AX36" s="8"/>
      <c r="AY36" s="8"/>
      <c r="BA36" s="1"/>
      <c r="BB36" s="1"/>
      <c r="BF36" s="8"/>
      <c r="BG36" s="8"/>
      <c r="BI36" s="1"/>
      <c r="BM36" s="1"/>
      <c r="BO36" s="28"/>
      <c r="BP36" s="28"/>
      <c r="CE36" s="28"/>
      <c r="CF36" s="28"/>
      <c r="CG36" s="28"/>
    </row>
    <row r="37" spans="1:85" ht="13.5" customHeight="1">
      <c r="A37" s="8"/>
      <c r="B37" s="10"/>
      <c r="C37" s="6"/>
      <c r="D37" s="3"/>
      <c r="E37" s="3"/>
      <c r="F37" s="3"/>
      <c r="G37" s="3"/>
      <c r="I37" s="11"/>
      <c r="J37" s="11"/>
      <c r="W37" s="28"/>
      <c r="X37" s="28"/>
      <c r="AH37" s="1"/>
      <c r="AI37" s="28"/>
      <c r="AL37" s="8"/>
      <c r="AQ37" s="28"/>
      <c r="AR37" s="28"/>
      <c r="AS37" s="28"/>
      <c r="AT37" s="28"/>
      <c r="AU37" s="28"/>
      <c r="AX37" s="8"/>
      <c r="AY37" s="8"/>
      <c r="BA37" s="1"/>
      <c r="BB37" s="1"/>
      <c r="BF37" s="8"/>
      <c r="BG37" s="8"/>
      <c r="BM37" s="1"/>
      <c r="BN37" s="1"/>
      <c r="BO37" s="28"/>
      <c r="BP37" s="28"/>
      <c r="CA37" s="1"/>
      <c r="CE37" s="28"/>
      <c r="CF37" s="28"/>
      <c r="CG37" s="28"/>
    </row>
    <row r="38" spans="1:85" ht="13.5" customHeight="1">
      <c r="A38" s="8"/>
      <c r="B38" s="10"/>
      <c r="C38" s="6"/>
      <c r="D38" s="44"/>
      <c r="E38" s="44"/>
      <c r="F38" s="28"/>
      <c r="G38" s="35"/>
      <c r="I38" s="11"/>
      <c r="J38" s="11"/>
      <c r="W38" s="28"/>
      <c r="X38" s="28"/>
      <c r="AH38" s="1"/>
      <c r="AI38" s="28"/>
      <c r="AL38" s="8"/>
      <c r="AQ38" s="28"/>
      <c r="AR38" s="28"/>
      <c r="AS38" s="28"/>
      <c r="AT38" s="28"/>
      <c r="AU38" s="28"/>
      <c r="AX38" s="8"/>
      <c r="AY38" s="8"/>
      <c r="BA38" s="1"/>
      <c r="BB38" s="1"/>
      <c r="BF38" s="8"/>
      <c r="BG38" s="8"/>
      <c r="BI38" s="1"/>
      <c r="BM38" s="1"/>
      <c r="BO38" s="28"/>
      <c r="BP38" s="28"/>
      <c r="CE38" s="28"/>
      <c r="CF38" s="28"/>
      <c r="CG38" s="28"/>
    </row>
    <row r="39" spans="1:85" ht="13.5" customHeight="1">
      <c r="A39" s="8"/>
      <c r="B39" s="10"/>
      <c r="C39" s="6"/>
      <c r="D39" s="42"/>
      <c r="E39" s="42"/>
      <c r="F39" s="28"/>
      <c r="G39" s="28"/>
      <c r="W39" s="28"/>
      <c r="X39" s="28"/>
      <c r="AH39" s="1"/>
      <c r="AI39" s="28"/>
      <c r="AL39" s="8"/>
      <c r="AQ39" s="28"/>
      <c r="AR39" s="28"/>
      <c r="AS39" s="28"/>
      <c r="AT39" s="28"/>
      <c r="AU39" s="28"/>
      <c r="AX39" s="8"/>
      <c r="AY39" s="8"/>
      <c r="BA39" s="1"/>
      <c r="BB39" s="1"/>
      <c r="BF39" s="8"/>
      <c r="BG39" s="8"/>
      <c r="BI39" s="1"/>
      <c r="BM39" s="1"/>
      <c r="BO39" s="28"/>
      <c r="BP39" s="28"/>
      <c r="CE39" s="28"/>
      <c r="CF39" s="28"/>
      <c r="CG39" s="28"/>
    </row>
    <row r="40" spans="1:85" ht="13.5" customHeight="1">
      <c r="A40" s="8"/>
      <c r="B40" s="10"/>
      <c r="C40" s="6"/>
      <c r="D40" s="44"/>
      <c r="E40" s="44"/>
      <c r="F40" s="28"/>
      <c r="G40" s="35"/>
      <c r="I40" s="11"/>
      <c r="J40" s="11"/>
      <c r="W40" s="28"/>
      <c r="X40" s="28"/>
      <c r="AH40" s="1"/>
      <c r="AI40" s="28"/>
      <c r="AL40" s="8"/>
      <c r="AQ40" s="28"/>
      <c r="AR40" s="28"/>
      <c r="AS40" s="28"/>
      <c r="AT40" s="28"/>
      <c r="AU40" s="28"/>
      <c r="AX40" s="8"/>
      <c r="AY40" s="8"/>
      <c r="BA40" s="1"/>
      <c r="BB40" s="1"/>
      <c r="BF40" s="8"/>
      <c r="BG40" s="8"/>
      <c r="BI40" s="1"/>
      <c r="BM40" s="1"/>
      <c r="BO40" s="28"/>
      <c r="BP40" s="28"/>
      <c r="CE40" s="28"/>
      <c r="CF40" s="28"/>
      <c r="CG40" s="28"/>
    </row>
    <row r="41" spans="1:85" ht="13.5" customHeight="1">
      <c r="A41" s="8"/>
      <c r="B41" s="10"/>
      <c r="C41" s="6"/>
      <c r="D41" s="3"/>
      <c r="E41" s="3"/>
      <c r="F41" s="3"/>
      <c r="G41" s="3"/>
      <c r="I41" s="11"/>
      <c r="J41" s="11"/>
      <c r="W41" s="28"/>
      <c r="X41" s="28"/>
      <c r="AH41" s="1"/>
      <c r="AI41" s="28"/>
      <c r="AL41" s="8"/>
      <c r="AQ41" s="28"/>
      <c r="AR41" s="28"/>
      <c r="AS41" s="28"/>
      <c r="AT41" s="28"/>
      <c r="AU41" s="28"/>
      <c r="AX41" s="8"/>
      <c r="AY41" s="8"/>
      <c r="BA41" s="1"/>
      <c r="BB41" s="1"/>
      <c r="BF41" s="8"/>
      <c r="BG41" s="8"/>
      <c r="BI41" s="1"/>
      <c r="BM41" s="1"/>
      <c r="BO41" s="28"/>
      <c r="BP41" s="28"/>
      <c r="CE41" s="28"/>
      <c r="CF41" s="28"/>
      <c r="CG41" s="28"/>
    </row>
    <row r="42" spans="1:85" ht="13.5" customHeight="1">
      <c r="A42" s="8"/>
      <c r="B42" s="10"/>
      <c r="C42" s="6"/>
      <c r="D42" s="44"/>
      <c r="E42" s="44"/>
      <c r="F42" s="28"/>
      <c r="G42" s="35"/>
      <c r="I42" s="11"/>
      <c r="J42" s="11"/>
      <c r="W42" s="28"/>
      <c r="X42" s="28"/>
      <c r="AH42" s="1"/>
      <c r="AI42" s="28"/>
      <c r="AL42" s="8"/>
      <c r="AQ42" s="28"/>
      <c r="AR42" s="28"/>
      <c r="AS42" s="28"/>
      <c r="AT42" s="28"/>
      <c r="AU42" s="28"/>
      <c r="AX42" s="8"/>
      <c r="AY42" s="8"/>
      <c r="BA42" s="1"/>
      <c r="BB42" s="1"/>
      <c r="BF42" s="8"/>
      <c r="BG42" s="8"/>
      <c r="BI42" s="1"/>
      <c r="BM42" s="1"/>
      <c r="BO42" s="28"/>
      <c r="BP42" s="28"/>
      <c r="CE42" s="28"/>
      <c r="CF42" s="28"/>
      <c r="CG42" s="28"/>
    </row>
    <row r="43" spans="1:85" ht="13.5" customHeight="1">
      <c r="A43" s="8"/>
      <c r="B43" s="10"/>
      <c r="C43" s="6"/>
      <c r="D43" s="3"/>
      <c r="E43" s="3"/>
      <c r="F43" s="3"/>
      <c r="G43" s="3"/>
      <c r="I43" s="11"/>
      <c r="W43" s="28"/>
      <c r="X43" s="28"/>
      <c r="AH43" s="1"/>
      <c r="AI43" s="28"/>
      <c r="AL43" s="8"/>
      <c r="AQ43" s="28"/>
      <c r="AR43" s="28"/>
      <c r="AS43" s="28"/>
      <c r="AT43" s="28"/>
      <c r="AU43" s="28"/>
      <c r="AX43" s="8"/>
      <c r="AY43" s="8"/>
      <c r="BA43" s="1"/>
      <c r="BB43" s="1"/>
      <c r="BF43" s="8"/>
      <c r="BG43" s="8"/>
      <c r="BI43" s="1"/>
      <c r="BM43" s="1"/>
      <c r="BO43" s="28"/>
      <c r="BP43" s="28"/>
      <c r="CE43" s="28"/>
      <c r="CF43" s="28"/>
      <c r="CG43" s="28"/>
    </row>
    <row r="44" spans="1:85" ht="13.5" customHeight="1">
      <c r="A44" s="8"/>
      <c r="B44" s="10"/>
      <c r="C44" s="6"/>
      <c r="D44" s="45"/>
      <c r="E44" s="45"/>
      <c r="F44" s="33"/>
      <c r="G44" s="32"/>
      <c r="W44" s="28"/>
      <c r="X44" s="28"/>
      <c r="AH44" s="1"/>
      <c r="AI44" s="28"/>
      <c r="AL44" s="8"/>
      <c r="AQ44" s="28"/>
      <c r="AR44" s="28"/>
      <c r="AS44" s="28"/>
      <c r="AT44" s="28"/>
      <c r="AU44" s="28"/>
      <c r="AX44" s="8"/>
      <c r="AY44" s="8"/>
      <c r="BA44" s="1"/>
      <c r="BB44" s="1"/>
      <c r="BF44" s="8"/>
      <c r="BG44" s="8"/>
      <c r="BI44" s="1"/>
      <c r="BM44" s="1"/>
      <c r="BO44" s="28"/>
      <c r="BP44" s="28"/>
      <c r="CE44" s="28"/>
      <c r="CF44" s="28"/>
      <c r="CG44" s="28"/>
    </row>
    <row r="45" spans="1:85" ht="13.5" customHeight="1">
      <c r="A45" s="8"/>
      <c r="B45" s="10"/>
      <c r="C45" s="6"/>
      <c r="D45" s="3"/>
      <c r="E45" s="3"/>
      <c r="F45" s="3"/>
      <c r="G45" s="3"/>
      <c r="I45" s="11"/>
      <c r="J45" s="11"/>
      <c r="W45" s="28"/>
      <c r="X45" s="28"/>
      <c r="AH45" s="1"/>
      <c r="AI45" s="28"/>
      <c r="AL45" s="8"/>
      <c r="AQ45" s="28"/>
      <c r="AR45" s="28"/>
      <c r="AS45" s="28"/>
      <c r="AT45" s="28"/>
      <c r="AU45" s="28"/>
      <c r="AX45" s="8"/>
      <c r="AY45" s="8"/>
      <c r="BA45" s="1"/>
      <c r="BB45" s="1"/>
      <c r="BF45" s="8"/>
      <c r="BG45" s="8"/>
      <c r="BI45" s="1"/>
      <c r="BM45" s="1"/>
      <c r="BO45" s="28"/>
      <c r="BP45" s="28"/>
      <c r="CE45" s="28"/>
      <c r="CF45" s="28"/>
      <c r="CG45" s="28"/>
    </row>
    <row r="46" spans="1:85" ht="13.5" customHeight="1">
      <c r="A46" s="8"/>
      <c r="B46" s="10"/>
      <c r="C46" s="6"/>
      <c r="D46" s="42"/>
      <c r="E46" s="42"/>
      <c r="F46" s="28"/>
      <c r="G46" s="28"/>
      <c r="W46" s="28"/>
      <c r="X46" s="28"/>
      <c r="AH46" s="1"/>
      <c r="AI46" s="28"/>
      <c r="AL46" s="8"/>
      <c r="AQ46" s="28"/>
      <c r="AR46" s="28"/>
      <c r="AS46" s="28"/>
      <c r="AT46" s="28"/>
      <c r="AU46" s="28"/>
      <c r="AX46" s="8"/>
      <c r="AY46" s="8"/>
      <c r="BA46" s="1"/>
      <c r="BB46" s="1"/>
      <c r="BF46" s="8"/>
      <c r="BG46" s="8"/>
      <c r="BI46" s="1"/>
      <c r="BM46" s="1"/>
      <c r="BO46" s="28"/>
      <c r="BP46" s="28"/>
      <c r="CE46" s="28"/>
      <c r="CF46" s="28"/>
      <c r="CG46" s="28"/>
    </row>
    <row r="47" spans="1:85" ht="13.5" customHeight="1">
      <c r="A47" s="8"/>
      <c r="B47" s="10"/>
      <c r="C47" s="6"/>
      <c r="D47" s="3"/>
      <c r="E47" s="3"/>
      <c r="F47" s="3"/>
      <c r="G47" s="3"/>
      <c r="I47" s="11"/>
      <c r="J47" s="11"/>
      <c r="W47" s="28"/>
      <c r="X47" s="28"/>
      <c r="AH47" s="1"/>
      <c r="AI47" s="28"/>
      <c r="AL47" s="8"/>
      <c r="AQ47" s="28"/>
      <c r="AR47" s="28"/>
      <c r="AS47" s="28"/>
      <c r="AT47" s="28"/>
      <c r="AU47" s="28"/>
      <c r="AX47" s="8"/>
      <c r="AY47" s="8"/>
      <c r="AZ47" s="1"/>
      <c r="BA47" s="1"/>
      <c r="BB47" s="1"/>
      <c r="BF47" s="8"/>
      <c r="BG47" s="8"/>
      <c r="BI47" s="1"/>
      <c r="BM47" s="1"/>
      <c r="BO47" s="28"/>
      <c r="BP47" s="28"/>
      <c r="CE47" s="28"/>
      <c r="CF47" s="28"/>
      <c r="CG47" s="28"/>
    </row>
    <row r="48" spans="1:85" ht="13.5" customHeight="1">
      <c r="A48" s="8"/>
      <c r="B48" s="10"/>
      <c r="C48" s="6"/>
      <c r="D48" s="3"/>
      <c r="E48" s="3"/>
      <c r="F48" s="3"/>
      <c r="G48" s="3"/>
      <c r="I48" s="11"/>
      <c r="J48" s="11"/>
      <c r="W48" s="28"/>
      <c r="X48" s="28"/>
      <c r="AH48" s="1"/>
      <c r="AI48" s="28"/>
      <c r="AL48" s="8"/>
      <c r="AQ48" s="28"/>
      <c r="AR48" s="28"/>
      <c r="AS48" s="28"/>
      <c r="AT48" s="28"/>
      <c r="AU48" s="28"/>
      <c r="AX48" s="8"/>
      <c r="AY48" s="8"/>
      <c r="AZ48" s="1"/>
      <c r="BA48" s="1"/>
      <c r="BB48" s="1"/>
      <c r="BF48" s="8"/>
      <c r="BG48" s="8"/>
      <c r="BI48" s="1"/>
      <c r="BM48" s="1"/>
      <c r="BO48" s="28"/>
      <c r="BP48" s="28"/>
      <c r="CE48" s="28"/>
      <c r="CF48" s="28"/>
      <c r="CG48" s="28"/>
    </row>
    <row r="49" spans="1:85" ht="13.5" customHeight="1">
      <c r="A49" s="8"/>
      <c r="B49" s="10"/>
      <c r="C49" s="6"/>
      <c r="D49" s="44"/>
      <c r="E49" s="44"/>
      <c r="F49" s="28"/>
      <c r="G49" s="35"/>
      <c r="I49" s="11"/>
      <c r="J49" s="11"/>
      <c r="W49" s="28"/>
      <c r="X49" s="28"/>
      <c r="AH49" s="1"/>
      <c r="AI49" s="28"/>
      <c r="AL49" s="8"/>
      <c r="AQ49" s="28"/>
      <c r="AR49" s="28"/>
      <c r="AS49" s="28"/>
      <c r="AT49" s="28"/>
      <c r="AU49" s="28"/>
      <c r="AX49" s="8"/>
      <c r="AY49" s="8"/>
      <c r="AZ49" s="1"/>
      <c r="BA49" s="1"/>
      <c r="BF49" s="8"/>
      <c r="BG49" s="8"/>
      <c r="BM49" s="1"/>
      <c r="BN49" s="1"/>
      <c r="BO49" s="28"/>
      <c r="BP49" s="28"/>
      <c r="CA49" s="1"/>
      <c r="CE49" s="28"/>
      <c r="CF49" s="28"/>
      <c r="CG49" s="28"/>
    </row>
    <row r="50" spans="1:85" ht="13.5" customHeight="1">
      <c r="A50" s="8"/>
      <c r="B50" s="10"/>
      <c r="C50" s="6"/>
      <c r="D50" s="29"/>
      <c r="E50" s="29"/>
      <c r="F50" s="29"/>
      <c r="G50" s="29"/>
      <c r="W50" s="28"/>
      <c r="X50" s="28"/>
      <c r="AH50" s="1"/>
      <c r="AI50" s="28"/>
      <c r="AL50" s="8"/>
      <c r="AQ50" s="28"/>
      <c r="AR50" s="28"/>
      <c r="AS50" s="28"/>
      <c r="AT50" s="28"/>
      <c r="AU50" s="28"/>
      <c r="AX50" s="8"/>
      <c r="AY50" s="8"/>
      <c r="BA50" s="1"/>
      <c r="BB50" s="1"/>
      <c r="BF50" s="8"/>
      <c r="BG50" s="8"/>
      <c r="BI50" s="1"/>
      <c r="BM50" s="1"/>
      <c r="BO50" s="28"/>
      <c r="BP50" s="28"/>
      <c r="CE50" s="28"/>
      <c r="CF50" s="28"/>
      <c r="CG50" s="28"/>
    </row>
    <row r="51" spans="1:85" ht="13.5" customHeight="1">
      <c r="A51" s="8"/>
      <c r="B51" s="10"/>
      <c r="C51" s="6"/>
      <c r="D51" s="3"/>
      <c r="E51" s="3"/>
      <c r="F51" s="3"/>
      <c r="G51" s="3"/>
      <c r="I51" s="11"/>
      <c r="J51" s="11"/>
      <c r="W51" s="28"/>
      <c r="X51" s="28"/>
      <c r="AH51" s="1"/>
      <c r="AI51" s="28"/>
      <c r="AL51" s="8"/>
      <c r="AQ51" s="28"/>
      <c r="AR51" s="28"/>
      <c r="AS51" s="28"/>
      <c r="AT51" s="28"/>
      <c r="AU51" s="28"/>
      <c r="AX51" s="8"/>
      <c r="AY51" s="8"/>
      <c r="BA51" s="1"/>
      <c r="BB51" s="1"/>
      <c r="BF51" s="8"/>
      <c r="BG51" s="8"/>
      <c r="BI51" s="1"/>
      <c r="BM51" s="1"/>
      <c r="BO51" s="28"/>
      <c r="BP51" s="28"/>
      <c r="CE51" s="28"/>
      <c r="CF51" s="28"/>
      <c r="CG51" s="28"/>
    </row>
    <row r="52" spans="1:85" ht="13.5" customHeight="1">
      <c r="A52" s="8"/>
      <c r="B52" s="10"/>
      <c r="C52" s="6"/>
      <c r="D52" s="42"/>
      <c r="E52" s="42"/>
      <c r="F52" s="28"/>
      <c r="G52" s="28"/>
      <c r="W52" s="28"/>
      <c r="X52" s="28"/>
      <c r="AH52" s="1"/>
      <c r="AI52" s="28"/>
      <c r="AL52" s="8"/>
      <c r="AQ52" s="28"/>
      <c r="AR52" s="28"/>
      <c r="AS52" s="28"/>
      <c r="AT52" s="28"/>
      <c r="AU52" s="28"/>
      <c r="AX52" s="8"/>
      <c r="AY52" s="8"/>
      <c r="BA52" s="1"/>
      <c r="BB52" s="1"/>
      <c r="BF52" s="8"/>
      <c r="BG52" s="8"/>
      <c r="BI52" s="1"/>
      <c r="BM52" s="1"/>
      <c r="BO52" s="28"/>
      <c r="BP52" s="28"/>
      <c r="CE52" s="28"/>
      <c r="CF52" s="28"/>
      <c r="CG52" s="28"/>
    </row>
    <row r="53" spans="1:85" ht="13.5" customHeight="1">
      <c r="A53" s="8"/>
      <c r="B53" s="10"/>
      <c r="C53" s="6"/>
      <c r="D53" s="42"/>
      <c r="E53" s="42"/>
      <c r="F53" s="28"/>
      <c r="G53" s="28"/>
      <c r="I53" s="11"/>
      <c r="J53" s="11"/>
      <c r="W53" s="28"/>
      <c r="X53" s="28"/>
      <c r="AH53" s="1"/>
      <c r="AI53" s="28"/>
      <c r="AL53" s="8"/>
      <c r="AQ53" s="28"/>
      <c r="AR53" s="28"/>
      <c r="AS53" s="28"/>
      <c r="AT53" s="28"/>
      <c r="AU53" s="28"/>
      <c r="AX53" s="8"/>
      <c r="AY53" s="8"/>
      <c r="BA53" s="1"/>
      <c r="BB53" s="1"/>
      <c r="BF53" s="8"/>
      <c r="BG53" s="8"/>
      <c r="BI53" s="1"/>
      <c r="BM53" s="1"/>
      <c r="BO53" s="28"/>
      <c r="BP53" s="28"/>
      <c r="CE53" s="28"/>
      <c r="CF53" s="28"/>
      <c r="CG53" s="28"/>
    </row>
    <row r="54" spans="1:85" ht="13.5" customHeight="1">
      <c r="A54" s="8"/>
      <c r="B54" s="10"/>
      <c r="C54" s="6"/>
      <c r="D54" s="42"/>
      <c r="E54" s="45"/>
      <c r="F54" s="33"/>
      <c r="G54" s="32"/>
      <c r="I54" s="11"/>
      <c r="J54" s="11"/>
      <c r="W54" s="28"/>
      <c r="X54" s="28"/>
      <c r="AH54" s="1"/>
      <c r="AI54" s="28"/>
      <c r="AL54" s="8"/>
      <c r="AQ54" s="28"/>
      <c r="AR54" s="28"/>
      <c r="AS54" s="28"/>
      <c r="AT54" s="28"/>
      <c r="AU54" s="28"/>
      <c r="AX54" s="8"/>
      <c r="AY54" s="8"/>
      <c r="BA54" s="1"/>
      <c r="BB54" s="1"/>
      <c r="BF54" s="8"/>
      <c r="BG54" s="8"/>
      <c r="BI54" s="1"/>
      <c r="BM54" s="1"/>
      <c r="BO54" s="28"/>
      <c r="BP54" s="28"/>
      <c r="CE54" s="28"/>
      <c r="CF54" s="28"/>
      <c r="CG54" s="28"/>
    </row>
    <row r="55" spans="1:85" ht="13.5" customHeight="1">
      <c r="A55" s="8"/>
      <c r="B55" s="10"/>
      <c r="C55" s="6"/>
      <c r="D55" s="3"/>
      <c r="E55" s="3"/>
      <c r="F55" s="3"/>
      <c r="G55" s="3"/>
      <c r="I55" s="11"/>
      <c r="J55" s="11"/>
      <c r="W55" s="28"/>
      <c r="X55" s="28"/>
      <c r="AH55" s="1"/>
      <c r="AI55" s="28"/>
      <c r="AL55" s="8"/>
      <c r="AQ55" s="28"/>
      <c r="AR55" s="28"/>
      <c r="AS55" s="28"/>
      <c r="AT55" s="28"/>
      <c r="AU55" s="28"/>
      <c r="AX55" s="8"/>
      <c r="AY55" s="8"/>
      <c r="BA55" s="1"/>
      <c r="BB55" s="1"/>
      <c r="BF55" s="8"/>
      <c r="BG55" s="8"/>
      <c r="BI55" s="1"/>
      <c r="BM55" s="1"/>
      <c r="BO55" s="28"/>
      <c r="BP55" s="28"/>
      <c r="CE55" s="28"/>
      <c r="CF55" s="28"/>
      <c r="CG55" s="28"/>
    </row>
    <row r="56" spans="1:85" ht="13.5" customHeight="1">
      <c r="A56" s="8"/>
      <c r="B56" s="10"/>
      <c r="C56" s="6"/>
      <c r="D56" s="43"/>
      <c r="E56" s="43"/>
      <c r="F56" s="30"/>
      <c r="G56" s="30"/>
      <c r="I56" s="11"/>
      <c r="J56" s="11"/>
      <c r="W56" s="28"/>
      <c r="X56" s="28"/>
      <c r="AH56" s="1"/>
      <c r="AI56" s="28"/>
      <c r="AL56" s="8"/>
      <c r="AQ56" s="28"/>
      <c r="AR56" s="28"/>
      <c r="AS56" s="28"/>
      <c r="AT56" s="28"/>
      <c r="AU56" s="28"/>
      <c r="AX56" s="8"/>
      <c r="AY56" s="8"/>
      <c r="BA56" s="1"/>
      <c r="BB56" s="1"/>
      <c r="BF56" s="8"/>
      <c r="BG56" s="8"/>
      <c r="BI56" s="1"/>
      <c r="BM56" s="1"/>
      <c r="BO56" s="28"/>
      <c r="BP56" s="28"/>
      <c r="CE56" s="28"/>
      <c r="CF56" s="28"/>
      <c r="CG56" s="28"/>
    </row>
    <row r="57" spans="1:85" ht="13.5" customHeight="1">
      <c r="A57" s="8"/>
      <c r="B57" s="10"/>
      <c r="C57" s="6"/>
      <c r="D57" s="42"/>
      <c r="E57" s="42"/>
      <c r="F57" s="39"/>
      <c r="G57" s="39"/>
      <c r="W57" s="28"/>
      <c r="X57" s="28"/>
      <c r="AH57" s="1"/>
      <c r="AI57" s="28"/>
      <c r="AL57" s="8"/>
      <c r="AQ57" s="28"/>
      <c r="AR57" s="28"/>
      <c r="AS57" s="28"/>
      <c r="AT57" s="28"/>
      <c r="AU57" s="28"/>
      <c r="AX57" s="8"/>
      <c r="AY57" s="8"/>
      <c r="BA57" s="1"/>
      <c r="BB57" s="1"/>
      <c r="BF57" s="8"/>
      <c r="BG57" s="8"/>
      <c r="BI57" s="1"/>
      <c r="BM57" s="1"/>
      <c r="BO57" s="28"/>
      <c r="BP57" s="28"/>
      <c r="CE57" s="28"/>
      <c r="CF57" s="28"/>
      <c r="CG57" s="28"/>
    </row>
    <row r="58" spans="1:85" ht="13.5" customHeight="1">
      <c r="A58" s="8"/>
      <c r="B58" s="10"/>
      <c r="C58" s="6"/>
      <c r="D58" s="43"/>
      <c r="E58" s="43"/>
      <c r="F58" s="30"/>
      <c r="G58" s="30"/>
      <c r="I58" s="11"/>
      <c r="J58" s="11"/>
      <c r="W58" s="28"/>
      <c r="X58" s="28"/>
      <c r="AH58" s="1"/>
      <c r="AI58" s="28"/>
      <c r="AL58" s="8"/>
      <c r="AQ58" s="28"/>
      <c r="AR58" s="28"/>
      <c r="AS58" s="28"/>
      <c r="AT58" s="28"/>
      <c r="AU58" s="28"/>
      <c r="AX58" s="8"/>
      <c r="AY58" s="8"/>
      <c r="BA58" s="1"/>
      <c r="BB58" s="1"/>
      <c r="BF58" s="8"/>
      <c r="BG58" s="8"/>
      <c r="BI58" s="1"/>
      <c r="BM58" s="1"/>
      <c r="BO58" s="28"/>
      <c r="BP58" s="28"/>
      <c r="CE58" s="28"/>
      <c r="CF58" s="28"/>
      <c r="CG58" s="28"/>
    </row>
    <row r="59" spans="1:85" ht="13.5" customHeight="1">
      <c r="A59" s="8"/>
      <c r="B59" s="10"/>
      <c r="C59" s="6"/>
      <c r="D59" s="42"/>
      <c r="E59" s="42"/>
      <c r="F59" s="28"/>
      <c r="G59" s="28"/>
      <c r="W59" s="28"/>
      <c r="X59" s="28"/>
      <c r="AH59" s="1"/>
      <c r="AI59" s="28"/>
      <c r="AL59" s="8"/>
      <c r="AQ59" s="28"/>
      <c r="AR59" s="28"/>
      <c r="AS59" s="28"/>
      <c r="AT59" s="28"/>
      <c r="AU59" s="28"/>
      <c r="AX59" s="8"/>
      <c r="AY59" s="8"/>
      <c r="BA59" s="1"/>
      <c r="BB59" s="1"/>
      <c r="BF59" s="8"/>
      <c r="BG59" s="8"/>
      <c r="BI59" s="1"/>
      <c r="BM59" s="1"/>
      <c r="BO59" s="28"/>
      <c r="BP59" s="28"/>
      <c r="CE59" s="28"/>
      <c r="CF59" s="28"/>
      <c r="CG59" s="28"/>
    </row>
    <row r="60" spans="1:85" ht="13.5" customHeight="1">
      <c r="A60" s="8"/>
      <c r="B60" s="10"/>
      <c r="C60" s="6"/>
      <c r="D60" s="44"/>
      <c r="E60" s="44"/>
      <c r="F60" s="28"/>
      <c r="G60" s="35"/>
      <c r="I60" s="11"/>
      <c r="J60" s="11"/>
      <c r="W60" s="28"/>
      <c r="X60" s="28"/>
      <c r="AH60" s="1"/>
      <c r="AI60" s="28"/>
      <c r="AL60" s="8"/>
      <c r="AQ60" s="28"/>
      <c r="AR60" s="28"/>
      <c r="AS60" s="28"/>
      <c r="AT60" s="28"/>
      <c r="AU60" s="28"/>
      <c r="AX60" s="8"/>
      <c r="AY60" s="8"/>
      <c r="BA60" s="1"/>
      <c r="BB60" s="1"/>
      <c r="BF60" s="8"/>
      <c r="BG60" s="8"/>
      <c r="BI60" s="1"/>
      <c r="BM60" s="1"/>
      <c r="BO60" s="28"/>
      <c r="BP60" s="28"/>
      <c r="CE60" s="28"/>
      <c r="CF60" s="28"/>
      <c r="CG60" s="28"/>
    </row>
    <row r="61" spans="1:85" ht="13.5" customHeight="1">
      <c r="A61" s="8"/>
      <c r="B61" s="10"/>
      <c r="C61" s="6"/>
      <c r="D61" s="44"/>
      <c r="E61" s="44"/>
      <c r="F61" s="28"/>
      <c r="G61" s="35"/>
      <c r="I61" s="11"/>
      <c r="J61" s="11"/>
      <c r="W61" s="28"/>
      <c r="X61" s="28"/>
      <c r="AH61" s="1"/>
      <c r="AI61" s="28"/>
      <c r="AL61" s="8"/>
      <c r="AQ61" s="28"/>
      <c r="AR61" s="28"/>
      <c r="AS61" s="28"/>
      <c r="AT61" s="28"/>
      <c r="AU61" s="28"/>
      <c r="AX61" s="8"/>
      <c r="AY61" s="8"/>
      <c r="BA61" s="1"/>
      <c r="BB61" s="1"/>
      <c r="BF61" s="8"/>
      <c r="BG61" s="8"/>
      <c r="BI61" s="1"/>
      <c r="BM61" s="1"/>
      <c r="BO61" s="28"/>
      <c r="BP61" s="28"/>
      <c r="CE61" s="28"/>
      <c r="CF61" s="28"/>
      <c r="CG61" s="28"/>
    </row>
    <row r="62" spans="1:85" ht="13.5" customHeight="1">
      <c r="A62" s="8"/>
      <c r="B62" s="10"/>
      <c r="C62" s="6"/>
      <c r="D62" s="42"/>
      <c r="E62" s="42"/>
      <c r="F62" s="28"/>
      <c r="G62" s="28"/>
      <c r="I62" s="11"/>
      <c r="J62" s="11"/>
      <c r="W62" s="28"/>
      <c r="X62" s="28"/>
      <c r="AH62" s="1"/>
      <c r="AI62" s="28"/>
      <c r="AL62" s="8"/>
      <c r="AQ62" s="28"/>
      <c r="AR62" s="28"/>
      <c r="AS62" s="28"/>
      <c r="AT62" s="28"/>
      <c r="AU62" s="28"/>
      <c r="AX62" s="8"/>
      <c r="AY62" s="8"/>
      <c r="BA62" s="1"/>
      <c r="BB62" s="1"/>
      <c r="BF62" s="8"/>
      <c r="BG62" s="8"/>
      <c r="BI62" s="1"/>
      <c r="BM62" s="1"/>
      <c r="BO62" s="28"/>
      <c r="BP62" s="28"/>
      <c r="CE62" s="28"/>
      <c r="CF62" s="28"/>
      <c r="CG62" s="28"/>
    </row>
    <row r="63" spans="1:85" ht="13.5" customHeight="1">
      <c r="A63" s="8"/>
      <c r="B63" s="10"/>
      <c r="C63" s="6"/>
      <c r="D63" s="42"/>
      <c r="E63" s="42"/>
      <c r="F63" s="28"/>
      <c r="G63" s="28"/>
      <c r="I63" s="11"/>
      <c r="J63" s="11"/>
      <c r="W63" s="28"/>
      <c r="X63" s="28"/>
      <c r="AH63" s="1"/>
      <c r="AI63" s="28"/>
      <c r="AL63" s="8"/>
      <c r="AQ63" s="28"/>
      <c r="AR63" s="28"/>
      <c r="AS63" s="28"/>
      <c r="AT63" s="28"/>
      <c r="AU63" s="28"/>
      <c r="AX63" s="8"/>
      <c r="AY63" s="8"/>
      <c r="BA63" s="1"/>
      <c r="BB63" s="1"/>
      <c r="BF63" s="8"/>
      <c r="BG63" s="8"/>
      <c r="BI63" s="1"/>
      <c r="BM63" s="1"/>
      <c r="BO63" s="28"/>
      <c r="BP63" s="28"/>
      <c r="CE63" s="28"/>
      <c r="CF63" s="28"/>
      <c r="CG63" s="28"/>
    </row>
    <row r="64" spans="1:85" ht="13.5" customHeight="1">
      <c r="A64" s="8"/>
      <c r="B64" s="10"/>
      <c r="C64" s="6"/>
      <c r="D64" s="3"/>
      <c r="E64" s="3"/>
      <c r="F64" s="3"/>
      <c r="G64" s="3"/>
      <c r="I64" s="11"/>
      <c r="J64" s="11"/>
      <c r="W64" s="28"/>
      <c r="X64" s="28"/>
      <c r="AH64" s="1"/>
      <c r="AI64" s="28"/>
      <c r="AL64" s="8"/>
      <c r="AQ64" s="28"/>
      <c r="AR64" s="28"/>
      <c r="AS64" s="28"/>
      <c r="AT64" s="28"/>
      <c r="AU64" s="28"/>
      <c r="AX64" s="8"/>
      <c r="AY64" s="8"/>
      <c r="BA64" s="1"/>
      <c r="BB64" s="1"/>
      <c r="BF64" s="8"/>
      <c r="BG64" s="8"/>
      <c r="BI64" s="1"/>
      <c r="BM64" s="1"/>
      <c r="BO64" s="28"/>
      <c r="BP64" s="28"/>
      <c r="CE64" s="28"/>
      <c r="CF64" s="28"/>
      <c r="CG64" s="28"/>
    </row>
    <row r="65" spans="1:85" ht="13.5" customHeight="1">
      <c r="A65" s="8"/>
      <c r="B65" s="10"/>
      <c r="C65" s="6"/>
      <c r="D65" s="42"/>
      <c r="E65" s="3"/>
      <c r="F65" s="3"/>
      <c r="G65" s="3"/>
      <c r="I65" s="11"/>
      <c r="J65" s="11"/>
      <c r="W65" s="28"/>
      <c r="X65" s="28"/>
      <c r="AH65" s="1"/>
      <c r="AI65" s="28"/>
      <c r="AL65" s="8"/>
      <c r="AQ65" s="28"/>
      <c r="AR65" s="28"/>
      <c r="AS65" s="28"/>
      <c r="AT65" s="28"/>
      <c r="AU65" s="28"/>
      <c r="AX65" s="8"/>
      <c r="AY65" s="8"/>
      <c r="BA65" s="1"/>
      <c r="BB65" s="1"/>
      <c r="BF65" s="8"/>
      <c r="BG65" s="8"/>
      <c r="BI65" s="1"/>
      <c r="BM65" s="1"/>
      <c r="BO65" s="28"/>
      <c r="BP65" s="28"/>
      <c r="CE65" s="28"/>
      <c r="CF65" s="28"/>
      <c r="CG65" s="28"/>
    </row>
    <row r="66" spans="1:85" ht="13.5" customHeight="1">
      <c r="A66" s="8"/>
      <c r="B66" s="10"/>
      <c r="C66" s="6"/>
      <c r="D66" s="3"/>
      <c r="E66" s="3"/>
      <c r="F66" s="3"/>
      <c r="G66" s="3"/>
      <c r="I66" s="11"/>
      <c r="J66" s="11"/>
      <c r="W66" s="28"/>
      <c r="X66" s="28"/>
      <c r="AH66" s="1"/>
      <c r="AI66" s="28"/>
      <c r="AL66" s="8"/>
      <c r="AQ66" s="28"/>
      <c r="AR66" s="28"/>
      <c r="AS66" s="28"/>
      <c r="AT66" s="28"/>
      <c r="AU66" s="28"/>
      <c r="AX66" s="8"/>
      <c r="AY66" s="8"/>
      <c r="BA66" s="1"/>
      <c r="BB66" s="1"/>
      <c r="BF66" s="8"/>
      <c r="BG66" s="8"/>
      <c r="BI66" s="1"/>
      <c r="BM66" s="1"/>
      <c r="BO66" s="28"/>
      <c r="BP66" s="28"/>
      <c r="CE66" s="28"/>
      <c r="CF66" s="28"/>
      <c r="CG66" s="28"/>
    </row>
    <row r="67" spans="1:85" ht="13.5" customHeight="1">
      <c r="A67" s="8"/>
      <c r="B67" s="10"/>
      <c r="C67" s="6"/>
      <c r="D67" s="42"/>
      <c r="E67" s="42"/>
      <c r="F67" s="28"/>
      <c r="G67" s="28"/>
      <c r="I67" s="11"/>
      <c r="J67" s="11"/>
      <c r="W67" s="28"/>
      <c r="X67" s="28"/>
      <c r="AH67" s="1"/>
      <c r="AI67" s="28"/>
      <c r="AL67" s="8"/>
      <c r="AQ67" s="28"/>
      <c r="AR67" s="28"/>
      <c r="AS67" s="28"/>
      <c r="AT67" s="28"/>
      <c r="AU67" s="28"/>
      <c r="AX67" s="8"/>
      <c r="AY67" s="8"/>
      <c r="BA67" s="1"/>
      <c r="BB67" s="1"/>
      <c r="BF67" s="8"/>
      <c r="BG67" s="8"/>
      <c r="BI67" s="1"/>
      <c r="BM67" s="1"/>
      <c r="BO67" s="28"/>
      <c r="BP67" s="28"/>
      <c r="CE67" s="28"/>
      <c r="CF67" s="28"/>
      <c r="CG67" s="28"/>
    </row>
    <row r="68" spans="1:85" ht="13.5" customHeight="1">
      <c r="A68" s="8"/>
      <c r="B68" s="10"/>
      <c r="C68" s="6"/>
      <c r="D68" s="43"/>
      <c r="E68" s="43"/>
      <c r="F68" s="30"/>
      <c r="G68" s="30"/>
      <c r="I68" s="11"/>
      <c r="J68" s="11"/>
      <c r="W68" s="28"/>
      <c r="X68" s="28"/>
      <c r="AH68" s="1"/>
      <c r="AI68" s="28"/>
      <c r="AL68" s="8"/>
      <c r="AQ68" s="28"/>
      <c r="AR68" s="28"/>
      <c r="AS68" s="28"/>
      <c r="AT68" s="28"/>
      <c r="AU68" s="28"/>
      <c r="AX68" s="8"/>
      <c r="AY68" s="8"/>
      <c r="BA68" s="1"/>
      <c r="BB68" s="1"/>
      <c r="BF68" s="8"/>
      <c r="BG68" s="8"/>
      <c r="BI68" s="1"/>
      <c r="BM68" s="1"/>
      <c r="BO68" s="28"/>
      <c r="BP68" s="28"/>
      <c r="CE68" s="28"/>
      <c r="CF68" s="28"/>
      <c r="CG68" s="28"/>
    </row>
    <row r="69" spans="1:85" ht="13.5" customHeight="1">
      <c r="A69" s="8"/>
      <c r="B69" s="10"/>
      <c r="C69" s="6"/>
      <c r="D69" s="43"/>
      <c r="E69" s="43"/>
      <c r="F69" s="30"/>
      <c r="G69" s="30"/>
      <c r="I69" s="11"/>
      <c r="J69" s="11"/>
      <c r="W69" s="28"/>
      <c r="X69" s="28"/>
      <c r="AH69" s="1"/>
      <c r="AI69" s="28"/>
      <c r="AL69" s="8"/>
      <c r="AQ69" s="28"/>
      <c r="AR69" s="28"/>
      <c r="AS69" s="28"/>
      <c r="AT69" s="28"/>
      <c r="AU69" s="28"/>
      <c r="AX69" s="8"/>
      <c r="AY69" s="8"/>
      <c r="BA69" s="1"/>
      <c r="BB69" s="1"/>
      <c r="BF69" s="8"/>
      <c r="BG69" s="8"/>
      <c r="BI69" s="1"/>
      <c r="BM69" s="1"/>
      <c r="BO69" s="28"/>
      <c r="BP69" s="28"/>
      <c r="CE69" s="28"/>
      <c r="CF69" s="28"/>
      <c r="CG69" s="28"/>
    </row>
    <row r="70" spans="1:85" ht="13.5" customHeight="1">
      <c r="A70" s="8"/>
      <c r="B70" s="10"/>
      <c r="C70" s="6"/>
      <c r="D70" s="3"/>
      <c r="E70" s="3"/>
      <c r="F70" s="3"/>
      <c r="G70" s="3"/>
      <c r="I70" s="11"/>
      <c r="J70" s="11"/>
      <c r="W70" s="28"/>
      <c r="X70" s="28"/>
      <c r="AH70" s="1"/>
      <c r="AI70" s="28"/>
      <c r="AL70" s="8"/>
      <c r="AQ70" s="28"/>
      <c r="AR70" s="28"/>
      <c r="AS70" s="28"/>
      <c r="AT70" s="28"/>
      <c r="AU70" s="28"/>
      <c r="AX70" s="8"/>
      <c r="AY70" s="8"/>
      <c r="BA70" s="1"/>
      <c r="BB70" s="1"/>
      <c r="BF70" s="8"/>
      <c r="BG70" s="8"/>
      <c r="BI70" s="1"/>
      <c r="BM70" s="1"/>
      <c r="BO70" s="28"/>
      <c r="BP70" s="28"/>
      <c r="CE70" s="28"/>
      <c r="CF70" s="28"/>
      <c r="CG70" s="28"/>
    </row>
    <row r="71" spans="1:85" ht="13.5" customHeight="1">
      <c r="A71" s="8"/>
      <c r="B71" s="10"/>
      <c r="C71" s="6"/>
      <c r="D71" s="43"/>
      <c r="E71" s="43"/>
      <c r="F71" s="30"/>
      <c r="G71" s="30"/>
      <c r="I71" s="11"/>
      <c r="J71" s="11"/>
      <c r="W71" s="28"/>
      <c r="X71" s="28"/>
      <c r="AH71" s="1"/>
      <c r="AI71" s="28"/>
      <c r="AL71" s="8"/>
      <c r="AQ71" s="28"/>
      <c r="AR71" s="28"/>
      <c r="AS71" s="28"/>
      <c r="AT71" s="28"/>
      <c r="AU71" s="28"/>
      <c r="AX71" s="8"/>
      <c r="AY71" s="8"/>
      <c r="BA71" s="1"/>
      <c r="BB71" s="1"/>
      <c r="BF71" s="8"/>
      <c r="BG71" s="8"/>
      <c r="BI71" s="1"/>
      <c r="BM71" s="1"/>
      <c r="BO71" s="28"/>
      <c r="BP71" s="28"/>
      <c r="CE71" s="28"/>
      <c r="CF71" s="28"/>
      <c r="CG71" s="28"/>
    </row>
    <row r="72" spans="1:85" ht="13.5" customHeight="1">
      <c r="A72" s="8"/>
      <c r="B72" s="10"/>
      <c r="C72" s="6"/>
      <c r="D72" s="43"/>
      <c r="E72" s="43"/>
      <c r="F72" s="30"/>
      <c r="G72" s="30"/>
      <c r="I72" s="11"/>
      <c r="J72" s="11"/>
      <c r="W72" s="28"/>
      <c r="X72" s="28"/>
      <c r="AH72" s="1"/>
      <c r="AI72" s="28"/>
      <c r="AL72" s="8"/>
      <c r="AQ72" s="28"/>
      <c r="AR72" s="28"/>
      <c r="AS72" s="28"/>
      <c r="AT72" s="28"/>
      <c r="AU72" s="28"/>
      <c r="AX72" s="8"/>
      <c r="AY72" s="8"/>
      <c r="BA72" s="1"/>
      <c r="BB72" s="1"/>
      <c r="BF72" s="8"/>
      <c r="BG72" s="8"/>
      <c r="BI72" s="1"/>
      <c r="BM72" s="1"/>
      <c r="BO72" s="28"/>
      <c r="BP72" s="28"/>
      <c r="CE72" s="28"/>
      <c r="CF72" s="28"/>
      <c r="CG72" s="28"/>
    </row>
    <row r="73" spans="1:85" ht="13.5" customHeight="1">
      <c r="A73" s="8"/>
      <c r="B73" s="10"/>
      <c r="C73" s="6"/>
      <c r="D73" s="42"/>
      <c r="E73" s="45"/>
      <c r="F73" s="33"/>
      <c r="G73" s="32"/>
      <c r="I73" s="11"/>
      <c r="J73" s="11"/>
      <c r="W73" s="28"/>
      <c r="X73" s="28"/>
      <c r="AH73" s="1"/>
      <c r="AI73" s="28"/>
      <c r="AL73" s="8"/>
      <c r="AQ73" s="28"/>
      <c r="AR73" s="28"/>
      <c r="AS73" s="28"/>
      <c r="AT73" s="28"/>
      <c r="AU73" s="28"/>
      <c r="AX73" s="8"/>
      <c r="AY73" s="8"/>
      <c r="BA73" s="1"/>
      <c r="BB73" s="1"/>
      <c r="BF73" s="8"/>
      <c r="BG73" s="8"/>
      <c r="BI73" s="1"/>
      <c r="BM73" s="1"/>
      <c r="BO73" s="28"/>
      <c r="BP73" s="28"/>
      <c r="CE73" s="28"/>
      <c r="CF73" s="28"/>
      <c r="CG73" s="28"/>
    </row>
    <row r="74" spans="1:85" ht="13.5" customHeight="1">
      <c r="A74" s="8"/>
      <c r="B74" s="10"/>
      <c r="C74" s="6"/>
      <c r="D74" s="42"/>
      <c r="E74" s="45"/>
      <c r="F74" s="33"/>
      <c r="G74" s="32"/>
      <c r="I74" s="11"/>
      <c r="J74" s="11"/>
      <c r="W74" s="28"/>
      <c r="X74" s="28"/>
      <c r="AH74" s="1"/>
      <c r="AI74" s="28"/>
      <c r="AL74" s="8"/>
      <c r="AQ74" s="28"/>
      <c r="AR74" s="28"/>
      <c r="AS74" s="28"/>
      <c r="AT74" s="28"/>
      <c r="AU74" s="28"/>
      <c r="AX74" s="8"/>
      <c r="AY74" s="8"/>
      <c r="BA74" s="1"/>
      <c r="BB74" s="1"/>
      <c r="BF74" s="8"/>
      <c r="BG74" s="8"/>
      <c r="BI74" s="1"/>
      <c r="BM74" s="1"/>
      <c r="BO74" s="28"/>
      <c r="BP74" s="28"/>
      <c r="CE74" s="28"/>
      <c r="CF74" s="28"/>
      <c r="CG74" s="28"/>
    </row>
    <row r="75" spans="1:85" ht="13.5" customHeight="1">
      <c r="A75" s="8"/>
      <c r="B75" s="10"/>
      <c r="C75" s="6"/>
      <c r="D75" s="44"/>
      <c r="E75" s="44"/>
      <c r="F75" s="28"/>
      <c r="G75" s="35"/>
      <c r="I75" s="11"/>
      <c r="J75" s="11"/>
      <c r="W75" s="28"/>
      <c r="X75" s="28"/>
      <c r="AH75" s="1"/>
      <c r="AI75" s="28"/>
      <c r="AL75" s="8"/>
      <c r="AQ75" s="28"/>
      <c r="AR75" s="28"/>
      <c r="AS75" s="28"/>
      <c r="AT75" s="28"/>
      <c r="AU75" s="28"/>
      <c r="AX75" s="8"/>
      <c r="AY75" s="8"/>
      <c r="BA75" s="1"/>
      <c r="BB75" s="1"/>
      <c r="BF75" s="8"/>
      <c r="BG75" s="8"/>
      <c r="BI75" s="1"/>
      <c r="BM75" s="1"/>
      <c r="BO75" s="28"/>
      <c r="BP75" s="28"/>
      <c r="CE75" s="28"/>
      <c r="CF75" s="28"/>
      <c r="CG75" s="28"/>
    </row>
    <row r="76" spans="2:85" ht="13.5" customHeight="1">
      <c r="B76" s="10"/>
      <c r="C76" s="6"/>
      <c r="D76" s="28"/>
      <c r="E76" s="28"/>
      <c r="F76" s="47"/>
      <c r="G76" s="28"/>
      <c r="W76" s="28"/>
      <c r="X76" s="28"/>
      <c r="AH76" s="1"/>
      <c r="AI76" s="28"/>
      <c r="AL76" s="8"/>
      <c r="AQ76" s="28"/>
      <c r="AR76" s="28"/>
      <c r="AS76" s="28"/>
      <c r="AT76" s="28"/>
      <c r="AU76" s="28"/>
      <c r="AX76" s="8"/>
      <c r="AY76" s="8"/>
      <c r="BA76" s="1"/>
      <c r="BB76" s="1"/>
      <c r="BF76" s="8"/>
      <c r="BG76" s="8"/>
      <c r="BM76" s="1"/>
      <c r="BO76" s="28"/>
      <c r="BP76" s="28"/>
      <c r="CE76" s="28"/>
      <c r="CF76" s="28"/>
      <c r="CG76" s="28"/>
    </row>
    <row r="77" spans="2:85" ht="13.5" customHeight="1">
      <c r="B77" s="10"/>
      <c r="C77" s="6"/>
      <c r="D77" s="28"/>
      <c r="E77" s="28"/>
      <c r="F77" s="47"/>
      <c r="G77" s="28"/>
      <c r="W77" s="28"/>
      <c r="X77" s="28"/>
      <c r="AH77" s="1"/>
      <c r="AI77" s="28"/>
      <c r="AL77" s="8"/>
      <c r="AQ77" s="28"/>
      <c r="AR77" s="28"/>
      <c r="AS77" s="28"/>
      <c r="AT77" s="28"/>
      <c r="AU77" s="28"/>
      <c r="AX77" s="8"/>
      <c r="AY77" s="8"/>
      <c r="BA77" s="1"/>
      <c r="BB77" s="1"/>
      <c r="BF77" s="8"/>
      <c r="BG77" s="8"/>
      <c r="BM77" s="1"/>
      <c r="BO77" s="28"/>
      <c r="BP77" s="28"/>
      <c r="CE77" s="28"/>
      <c r="CF77" s="28"/>
      <c r="CG77" s="28"/>
    </row>
    <row r="78" spans="2:85" ht="13.5" customHeight="1">
      <c r="B78" s="10"/>
      <c r="C78" s="6"/>
      <c r="D78" s="28"/>
      <c r="E78" s="28"/>
      <c r="F78" s="47"/>
      <c r="G78" s="28"/>
      <c r="W78" s="28"/>
      <c r="X78" s="28"/>
      <c r="AH78" s="1"/>
      <c r="AI78" s="28"/>
      <c r="AL78" s="8"/>
      <c r="AQ78" s="28"/>
      <c r="AR78" s="28"/>
      <c r="AS78" s="28"/>
      <c r="AT78" s="28"/>
      <c r="AU78" s="28"/>
      <c r="AX78" s="8"/>
      <c r="AY78" s="8"/>
      <c r="BA78" s="1"/>
      <c r="BB78" s="1"/>
      <c r="BF78" s="8"/>
      <c r="BG78" s="8"/>
      <c r="BM78" s="1"/>
      <c r="BO78" s="28"/>
      <c r="BP78" s="28"/>
      <c r="CE78" s="28"/>
      <c r="CF78" s="28"/>
      <c r="CG78" s="28"/>
    </row>
    <row r="79" spans="2:85" ht="13.5" customHeight="1">
      <c r="B79" s="10"/>
      <c r="C79" s="6"/>
      <c r="D79" s="28"/>
      <c r="E79" s="28"/>
      <c r="F79" s="47"/>
      <c r="G79" s="28"/>
      <c r="W79" s="28"/>
      <c r="X79" s="28"/>
      <c r="AH79" s="1"/>
      <c r="AI79" s="28"/>
      <c r="AL79" s="8"/>
      <c r="AQ79" s="28"/>
      <c r="AR79" s="28"/>
      <c r="AS79" s="28"/>
      <c r="AT79" s="28"/>
      <c r="AU79" s="28"/>
      <c r="AX79" s="8"/>
      <c r="AY79" s="8"/>
      <c r="BA79" s="1"/>
      <c r="BB79" s="1"/>
      <c r="BF79" s="8"/>
      <c r="BG79" s="8"/>
      <c r="BI79" s="1"/>
      <c r="BM79" s="1"/>
      <c r="BO79" s="28"/>
      <c r="BP79" s="28"/>
      <c r="CE79" s="28"/>
      <c r="CF79" s="28"/>
      <c r="CG79" s="28"/>
    </row>
    <row r="80" spans="2:85" ht="13.5" customHeight="1">
      <c r="B80" s="10"/>
      <c r="C80" s="6"/>
      <c r="D80" s="28"/>
      <c r="E80" s="28"/>
      <c r="F80" s="47"/>
      <c r="G80" s="28"/>
      <c r="W80" s="28"/>
      <c r="X80" s="28"/>
      <c r="AH80" s="1"/>
      <c r="AI80" s="28"/>
      <c r="AL80" s="8"/>
      <c r="AQ80" s="28"/>
      <c r="AR80" s="28"/>
      <c r="AS80" s="28"/>
      <c r="AT80" s="28"/>
      <c r="AU80" s="28"/>
      <c r="AX80" s="8"/>
      <c r="AY80" s="8"/>
      <c r="BA80" s="1"/>
      <c r="BB80" s="1"/>
      <c r="BF80" s="8"/>
      <c r="BG80" s="8"/>
      <c r="BI80" s="1"/>
      <c r="BM80" s="1"/>
      <c r="BO80" s="28"/>
      <c r="BP80" s="28"/>
      <c r="CE80" s="28"/>
      <c r="CF80" s="28"/>
      <c r="CG80" s="28"/>
    </row>
    <row r="81" spans="2:85" ht="13.5" customHeight="1">
      <c r="B81" s="10"/>
      <c r="C81" s="6"/>
      <c r="D81" s="28"/>
      <c r="E81" s="28"/>
      <c r="F81" s="47"/>
      <c r="G81" s="28"/>
      <c r="W81" s="28"/>
      <c r="X81" s="28"/>
      <c r="AH81" s="1"/>
      <c r="AI81" s="28"/>
      <c r="AL81" s="8"/>
      <c r="AQ81" s="28"/>
      <c r="AR81" s="28"/>
      <c r="AS81" s="28"/>
      <c r="AT81" s="28"/>
      <c r="AU81" s="28"/>
      <c r="AX81" s="8"/>
      <c r="AY81" s="8"/>
      <c r="BA81" s="1"/>
      <c r="BB81" s="1"/>
      <c r="BF81" s="8"/>
      <c r="BG81" s="8"/>
      <c r="BI81" s="1"/>
      <c r="BM81" s="1"/>
      <c r="BO81" s="28"/>
      <c r="BP81" s="28"/>
      <c r="CE81" s="28"/>
      <c r="CF81" s="28"/>
      <c r="CG81" s="28"/>
    </row>
    <row r="82" spans="2:85" ht="13.5" customHeight="1">
      <c r="B82" s="10"/>
      <c r="C82" s="6"/>
      <c r="D82" s="28"/>
      <c r="E82" s="28"/>
      <c r="F82" s="47"/>
      <c r="G82" s="28"/>
      <c r="W82" s="28"/>
      <c r="X82" s="28"/>
      <c r="AH82" s="1"/>
      <c r="AI82" s="28"/>
      <c r="AL82" s="8"/>
      <c r="AQ82" s="28"/>
      <c r="AR82" s="28"/>
      <c r="AS82" s="28"/>
      <c r="AT82" s="28"/>
      <c r="AU82" s="28"/>
      <c r="AX82" s="8"/>
      <c r="AY82" s="8"/>
      <c r="BA82" s="1"/>
      <c r="BB82" s="1"/>
      <c r="BF82" s="8"/>
      <c r="BG82" s="8"/>
      <c r="BM82" s="1"/>
      <c r="BO82" s="28"/>
      <c r="BP82" s="28"/>
      <c r="CE82" s="28"/>
      <c r="CF82" s="28"/>
      <c r="CG82" s="28"/>
    </row>
    <row r="83" spans="2:85" ht="13.5" customHeight="1">
      <c r="B83" s="10"/>
      <c r="C83" s="6"/>
      <c r="D83" s="28"/>
      <c r="E83" s="28"/>
      <c r="F83" s="47"/>
      <c r="G83" s="28"/>
      <c r="W83" s="28"/>
      <c r="X83" s="28"/>
      <c r="AH83" s="1"/>
      <c r="AI83" s="28"/>
      <c r="AL83" s="8"/>
      <c r="AQ83" s="28"/>
      <c r="AR83" s="28"/>
      <c r="AS83" s="28"/>
      <c r="AT83" s="28"/>
      <c r="AU83" s="28"/>
      <c r="AX83" s="8"/>
      <c r="AY83" s="8"/>
      <c r="BA83" s="1"/>
      <c r="BB83" s="1"/>
      <c r="BF83" s="8"/>
      <c r="BG83" s="8"/>
      <c r="BI83" s="1"/>
      <c r="BM83" s="1"/>
      <c r="BO83" s="28"/>
      <c r="BP83" s="28"/>
      <c r="CE83" s="28"/>
      <c r="CF83" s="28"/>
      <c r="CG83" s="28"/>
    </row>
    <row r="84" spans="2:85" ht="13.5" customHeight="1">
      <c r="B84" s="10"/>
      <c r="C84" s="6"/>
      <c r="D84" s="28"/>
      <c r="E84" s="28"/>
      <c r="F84" s="47"/>
      <c r="G84" s="28"/>
      <c r="W84" s="28"/>
      <c r="X84" s="28"/>
      <c r="AH84" s="1"/>
      <c r="AI84" s="28"/>
      <c r="AL84" s="8"/>
      <c r="AQ84" s="28"/>
      <c r="AR84" s="28"/>
      <c r="AS84" s="28"/>
      <c r="AT84" s="28"/>
      <c r="AU84" s="28"/>
      <c r="AX84" s="8"/>
      <c r="AY84" s="8"/>
      <c r="BA84" s="1"/>
      <c r="BB84" s="1"/>
      <c r="BF84" s="8"/>
      <c r="BG84" s="8"/>
      <c r="BI84" s="1"/>
      <c r="BM84" s="1"/>
      <c r="BO84" s="28"/>
      <c r="BP84" s="28"/>
      <c r="CE84" s="28"/>
      <c r="CF84" s="28"/>
      <c r="CG84" s="28"/>
    </row>
    <row r="85" spans="2:85" ht="13.5" customHeight="1">
      <c r="B85" s="10"/>
      <c r="C85" s="6"/>
      <c r="D85" s="28"/>
      <c r="E85" s="28"/>
      <c r="F85" s="47"/>
      <c r="G85" s="28"/>
      <c r="W85" s="28"/>
      <c r="X85" s="28"/>
      <c r="AH85" s="1"/>
      <c r="AI85" s="28"/>
      <c r="AL85" s="8"/>
      <c r="AQ85" s="28"/>
      <c r="AR85" s="28"/>
      <c r="AS85" s="28"/>
      <c r="AT85" s="28"/>
      <c r="AU85" s="28"/>
      <c r="AX85" s="8"/>
      <c r="AY85" s="8"/>
      <c r="BA85" s="1"/>
      <c r="BB85" s="1"/>
      <c r="BF85" s="8"/>
      <c r="BG85" s="8"/>
      <c r="BM85" s="1"/>
      <c r="BO85" s="28"/>
      <c r="BP85" s="28"/>
      <c r="CE85" s="28"/>
      <c r="CF85" s="28"/>
      <c r="CG85" s="28"/>
    </row>
    <row r="86" spans="2:85" ht="13.5" customHeight="1">
      <c r="B86" s="10"/>
      <c r="C86" s="6"/>
      <c r="D86" s="28"/>
      <c r="E86" s="28"/>
      <c r="F86" s="47"/>
      <c r="G86" s="28"/>
      <c r="W86" s="28"/>
      <c r="X86" s="28"/>
      <c r="AH86" s="1"/>
      <c r="AI86" s="28"/>
      <c r="AL86" s="8"/>
      <c r="AQ86" s="28"/>
      <c r="AR86" s="28"/>
      <c r="AS86" s="28"/>
      <c r="AT86" s="28"/>
      <c r="AU86" s="28"/>
      <c r="AX86" s="8"/>
      <c r="AY86" s="8"/>
      <c r="BA86" s="1"/>
      <c r="BB86" s="1"/>
      <c r="BF86" s="8"/>
      <c r="BG86" s="8"/>
      <c r="BM86" s="1"/>
      <c r="BO86" s="28"/>
      <c r="BP86" s="28"/>
      <c r="CE86" s="28"/>
      <c r="CF86" s="28"/>
      <c r="CG86" s="28"/>
    </row>
    <row r="87" spans="2:85" ht="13.5" customHeight="1">
      <c r="B87" s="10"/>
      <c r="C87" s="6"/>
      <c r="D87" s="28"/>
      <c r="E87" s="28"/>
      <c r="F87" s="47"/>
      <c r="G87" s="28"/>
      <c r="W87" s="28"/>
      <c r="X87" s="28"/>
      <c r="AH87" s="1"/>
      <c r="AI87" s="28"/>
      <c r="AL87" s="8"/>
      <c r="AQ87" s="28"/>
      <c r="AR87" s="28"/>
      <c r="AS87" s="28"/>
      <c r="AT87" s="28"/>
      <c r="AU87" s="28"/>
      <c r="AX87" s="8"/>
      <c r="AY87" s="8"/>
      <c r="BA87" s="1"/>
      <c r="BB87" s="1"/>
      <c r="BF87" s="8"/>
      <c r="BG87" s="8"/>
      <c r="BI87" s="1"/>
      <c r="BM87" s="1"/>
      <c r="BO87" s="28"/>
      <c r="BP87" s="28"/>
      <c r="CE87" s="28"/>
      <c r="CF87" s="28"/>
      <c r="CG87" s="28"/>
    </row>
    <row r="88" spans="2:85" ht="13.5" customHeight="1">
      <c r="B88" s="10"/>
      <c r="C88" s="6"/>
      <c r="D88" s="28"/>
      <c r="E88" s="28"/>
      <c r="F88" s="47"/>
      <c r="G88" s="28"/>
      <c r="W88" s="28"/>
      <c r="X88" s="28"/>
      <c r="AH88" s="1"/>
      <c r="AI88" s="28"/>
      <c r="AL88" s="8"/>
      <c r="AQ88" s="28"/>
      <c r="AR88" s="28"/>
      <c r="AS88" s="28"/>
      <c r="AT88" s="28"/>
      <c r="AU88" s="28"/>
      <c r="AX88" s="8"/>
      <c r="AY88" s="8"/>
      <c r="BA88" s="1"/>
      <c r="BB88" s="1"/>
      <c r="BF88" s="8"/>
      <c r="BG88" s="8"/>
      <c r="BM88" s="1"/>
      <c r="BO88" s="28"/>
      <c r="BP88" s="28"/>
      <c r="CE88" s="28"/>
      <c r="CF88" s="28"/>
      <c r="CG88" s="28"/>
    </row>
    <row r="89" spans="2:85" ht="13.5" customHeight="1">
      <c r="B89" s="10"/>
      <c r="C89" s="6"/>
      <c r="D89" s="28"/>
      <c r="E89" s="28"/>
      <c r="F89" s="47"/>
      <c r="G89" s="28"/>
      <c r="W89" s="28"/>
      <c r="X89" s="28"/>
      <c r="AH89" s="1"/>
      <c r="AI89" s="28"/>
      <c r="AL89" s="8"/>
      <c r="AQ89" s="28"/>
      <c r="AR89" s="28"/>
      <c r="AS89" s="28"/>
      <c r="AT89" s="28"/>
      <c r="AU89" s="28"/>
      <c r="AX89" s="8"/>
      <c r="AY89" s="8"/>
      <c r="BA89" s="1"/>
      <c r="BB89" s="1"/>
      <c r="BF89" s="8"/>
      <c r="BG89" s="8"/>
      <c r="BI89" s="1"/>
      <c r="BM89" s="1"/>
      <c r="BO89" s="28"/>
      <c r="BP89" s="28"/>
      <c r="CE89" s="28"/>
      <c r="CF89" s="28"/>
      <c r="CG89" s="28"/>
    </row>
    <row r="90" spans="2:85" ht="13.5" customHeight="1">
      <c r="B90" s="10"/>
      <c r="C90" s="6"/>
      <c r="D90" s="28"/>
      <c r="E90" s="28"/>
      <c r="F90" s="47"/>
      <c r="G90" s="28"/>
      <c r="W90" s="28"/>
      <c r="X90" s="28"/>
      <c r="AH90" s="1"/>
      <c r="AI90" s="28"/>
      <c r="AL90" s="8"/>
      <c r="AQ90" s="28"/>
      <c r="AR90" s="28"/>
      <c r="AS90" s="28"/>
      <c r="AT90" s="28"/>
      <c r="AU90" s="28"/>
      <c r="AX90" s="8"/>
      <c r="AY90" s="8"/>
      <c r="BA90" s="1"/>
      <c r="BB90" s="1"/>
      <c r="BF90" s="8"/>
      <c r="BG90" s="8"/>
      <c r="BM90" s="1"/>
      <c r="BO90" s="28"/>
      <c r="BP90" s="28"/>
      <c r="CE90" s="28"/>
      <c r="CF90" s="28"/>
      <c r="CG90" s="28"/>
    </row>
    <row r="91" spans="2:85" ht="13.5" customHeight="1">
      <c r="B91" s="10"/>
      <c r="C91" s="6"/>
      <c r="D91" s="28"/>
      <c r="E91" s="28"/>
      <c r="F91" s="47"/>
      <c r="G91" s="28"/>
      <c r="W91" s="28"/>
      <c r="X91" s="28"/>
      <c r="AH91" s="1"/>
      <c r="AI91" s="28"/>
      <c r="AL91" s="8"/>
      <c r="AQ91" s="28"/>
      <c r="AR91" s="28"/>
      <c r="AS91" s="28"/>
      <c r="AT91" s="28"/>
      <c r="AU91" s="28"/>
      <c r="AX91" s="8"/>
      <c r="AY91" s="8"/>
      <c r="BA91" s="1"/>
      <c r="BB91" s="1"/>
      <c r="BF91" s="8"/>
      <c r="BG91" s="8"/>
      <c r="BM91" s="1"/>
      <c r="BO91" s="28"/>
      <c r="BP91" s="28"/>
      <c r="CE91" s="28"/>
      <c r="CF91" s="28"/>
      <c r="CG91" s="28"/>
    </row>
    <row r="92" spans="2:85" ht="13.5" customHeight="1">
      <c r="B92" s="10"/>
      <c r="C92" s="6"/>
      <c r="D92" s="28"/>
      <c r="E92" s="28"/>
      <c r="F92" s="47"/>
      <c r="G92" s="28"/>
      <c r="W92" s="28"/>
      <c r="X92" s="28"/>
      <c r="AH92" s="1"/>
      <c r="AI92" s="28"/>
      <c r="AL92" s="8"/>
      <c r="AQ92" s="28"/>
      <c r="AR92" s="28"/>
      <c r="AS92" s="28"/>
      <c r="AT92" s="28"/>
      <c r="AU92" s="28"/>
      <c r="AX92" s="8"/>
      <c r="AY92" s="8"/>
      <c r="BA92" s="1"/>
      <c r="BB92" s="1"/>
      <c r="BF92" s="8"/>
      <c r="BG92" s="8"/>
      <c r="BI92" s="1"/>
      <c r="BM92" s="1"/>
      <c r="BO92" s="28"/>
      <c r="BP92" s="28"/>
      <c r="CE92" s="28"/>
      <c r="CF92" s="28"/>
      <c r="CG92" s="28"/>
    </row>
    <row r="93" spans="2:85" ht="13.5" customHeight="1">
      <c r="B93" s="10"/>
      <c r="C93" s="6"/>
      <c r="D93" s="28"/>
      <c r="E93" s="28"/>
      <c r="F93" s="47"/>
      <c r="G93" s="28"/>
      <c r="W93" s="28"/>
      <c r="X93" s="28"/>
      <c r="AH93" s="1"/>
      <c r="AI93" s="28"/>
      <c r="AL93" s="8"/>
      <c r="AQ93" s="28"/>
      <c r="AR93" s="28"/>
      <c r="AS93" s="28"/>
      <c r="AT93" s="28"/>
      <c r="AU93" s="28"/>
      <c r="AX93" s="8"/>
      <c r="AY93" s="8"/>
      <c r="BA93" s="1"/>
      <c r="BB93" s="1"/>
      <c r="BF93" s="8"/>
      <c r="BG93" s="8"/>
      <c r="BI93" s="1"/>
      <c r="BM93" s="1"/>
      <c r="BO93" s="28"/>
      <c r="BP93" s="28"/>
      <c r="CE93" s="28"/>
      <c r="CF93" s="28"/>
      <c r="CG93" s="28"/>
    </row>
    <row r="94" spans="2:85" ht="13.5" customHeight="1">
      <c r="B94" s="10"/>
      <c r="C94" s="6"/>
      <c r="D94" s="28"/>
      <c r="E94" s="28"/>
      <c r="F94" s="47"/>
      <c r="G94" s="28"/>
      <c r="W94" s="28"/>
      <c r="X94" s="28"/>
      <c r="AH94" s="1"/>
      <c r="AI94" s="28"/>
      <c r="AL94" s="8"/>
      <c r="AQ94" s="28"/>
      <c r="AR94" s="28"/>
      <c r="AS94" s="28"/>
      <c r="AT94" s="28"/>
      <c r="AU94" s="28"/>
      <c r="AX94" s="8"/>
      <c r="AY94" s="8"/>
      <c r="BA94" s="1"/>
      <c r="BB94" s="1"/>
      <c r="BF94" s="8"/>
      <c r="BG94" s="8"/>
      <c r="BI94" s="1"/>
      <c r="BM94" s="1"/>
      <c r="BO94" s="28"/>
      <c r="BP94" s="28"/>
      <c r="CE94" s="28"/>
      <c r="CF94" s="28"/>
      <c r="CG94" s="28"/>
    </row>
    <row r="95" spans="2:85" ht="13.5" customHeight="1">
      <c r="B95" s="10"/>
      <c r="C95" s="6"/>
      <c r="D95" s="28"/>
      <c r="E95" s="28"/>
      <c r="F95" s="47"/>
      <c r="G95" s="28"/>
      <c r="W95" s="28"/>
      <c r="X95" s="28"/>
      <c r="AH95" s="1"/>
      <c r="AI95" s="28"/>
      <c r="AL95" s="8"/>
      <c r="AQ95" s="28"/>
      <c r="AR95" s="28"/>
      <c r="AS95" s="28"/>
      <c r="AT95" s="28"/>
      <c r="AU95" s="28"/>
      <c r="AX95" s="8"/>
      <c r="AY95" s="8"/>
      <c r="BA95" s="1"/>
      <c r="BB95" s="1"/>
      <c r="BF95" s="8"/>
      <c r="BG95" s="8"/>
      <c r="BM95" s="1"/>
      <c r="BO95" s="28"/>
      <c r="BP95" s="28"/>
      <c r="CE95" s="28"/>
      <c r="CF95" s="28"/>
      <c r="CG95" s="28"/>
    </row>
    <row r="96" spans="2:85" ht="13.5" customHeight="1">
      <c r="B96" s="10"/>
      <c r="C96" s="6"/>
      <c r="D96" s="28"/>
      <c r="E96" s="28"/>
      <c r="F96" s="47"/>
      <c r="G96" s="28"/>
      <c r="W96" s="28"/>
      <c r="X96" s="28"/>
      <c r="AH96" s="1"/>
      <c r="AI96" s="28"/>
      <c r="AL96" s="8"/>
      <c r="AQ96" s="28"/>
      <c r="AR96" s="28"/>
      <c r="AS96" s="28"/>
      <c r="AT96" s="28"/>
      <c r="AU96" s="28"/>
      <c r="AX96" s="8"/>
      <c r="AY96" s="8"/>
      <c r="BA96" s="1"/>
      <c r="BB96" s="1"/>
      <c r="BF96" s="8"/>
      <c r="BG96" s="8"/>
      <c r="BM96" s="1"/>
      <c r="BO96" s="28"/>
      <c r="BP96" s="28"/>
      <c r="CE96" s="28"/>
      <c r="CF96" s="28"/>
      <c r="CG96" s="28"/>
    </row>
    <row r="97" spans="2:85" ht="13.5" customHeight="1">
      <c r="B97" s="10"/>
      <c r="C97" s="6"/>
      <c r="D97" s="28"/>
      <c r="E97" s="28"/>
      <c r="F97" s="47"/>
      <c r="G97" s="28"/>
      <c r="W97" s="28"/>
      <c r="X97" s="28"/>
      <c r="AH97" s="1"/>
      <c r="AI97" s="28"/>
      <c r="AL97" s="8"/>
      <c r="AQ97" s="28"/>
      <c r="AR97" s="28"/>
      <c r="AS97" s="28"/>
      <c r="AT97" s="28"/>
      <c r="AU97" s="28"/>
      <c r="AX97" s="8"/>
      <c r="AY97" s="8"/>
      <c r="BA97" s="1"/>
      <c r="BB97" s="1"/>
      <c r="BF97" s="8"/>
      <c r="BG97" s="8"/>
      <c r="BM97" s="1"/>
      <c r="BO97" s="28"/>
      <c r="BP97" s="28"/>
      <c r="CE97" s="28"/>
      <c r="CF97" s="28"/>
      <c r="CG97" s="28"/>
    </row>
    <row r="98" spans="2:85" ht="13.5" customHeight="1">
      <c r="B98" s="10"/>
      <c r="C98" s="6"/>
      <c r="D98" s="28"/>
      <c r="E98" s="28"/>
      <c r="F98" s="47"/>
      <c r="G98" s="28"/>
      <c r="W98" s="28"/>
      <c r="X98" s="28"/>
      <c r="AH98" s="1"/>
      <c r="AI98" s="28"/>
      <c r="AL98" s="8"/>
      <c r="AQ98" s="28"/>
      <c r="AR98" s="28"/>
      <c r="AS98" s="28"/>
      <c r="AT98" s="28"/>
      <c r="AU98" s="28"/>
      <c r="AX98" s="8"/>
      <c r="AY98" s="8"/>
      <c r="BA98" s="1"/>
      <c r="BB98" s="1"/>
      <c r="BF98" s="8"/>
      <c r="BG98" s="8"/>
      <c r="BM98" s="1"/>
      <c r="BO98" s="28"/>
      <c r="BP98" s="28"/>
      <c r="CE98" s="28"/>
      <c r="CF98" s="28"/>
      <c r="CG98" s="28"/>
    </row>
    <row r="99" spans="2:85" ht="13.5" customHeight="1">
      <c r="B99" s="10"/>
      <c r="C99" s="6"/>
      <c r="D99" s="28"/>
      <c r="E99" s="28"/>
      <c r="F99" s="47"/>
      <c r="G99" s="28"/>
      <c r="W99" s="28"/>
      <c r="X99" s="28"/>
      <c r="AH99" s="1"/>
      <c r="AI99" s="28"/>
      <c r="AL99" s="8"/>
      <c r="AQ99" s="28"/>
      <c r="AR99" s="28"/>
      <c r="AS99" s="28"/>
      <c r="AT99" s="28"/>
      <c r="AU99" s="28"/>
      <c r="AX99" s="8"/>
      <c r="AY99" s="8"/>
      <c r="BA99" s="1"/>
      <c r="BB99" s="1"/>
      <c r="BF99" s="8"/>
      <c r="BG99" s="8"/>
      <c r="BI99" s="1"/>
      <c r="BM99" s="1"/>
      <c r="BO99" s="28"/>
      <c r="BP99" s="28"/>
      <c r="CE99" s="28"/>
      <c r="CF99" s="28"/>
      <c r="CG99" s="28"/>
    </row>
    <row r="100" spans="2:85" ht="13.5" customHeight="1">
      <c r="B100" s="10"/>
      <c r="C100" s="6"/>
      <c r="D100" s="28"/>
      <c r="E100" s="28"/>
      <c r="F100" s="47"/>
      <c r="G100" s="28"/>
      <c r="W100" s="28"/>
      <c r="X100" s="28"/>
      <c r="AH100" s="1"/>
      <c r="AI100" s="28"/>
      <c r="AL100" s="8"/>
      <c r="AQ100" s="28"/>
      <c r="AR100" s="28"/>
      <c r="AS100" s="28"/>
      <c r="AT100" s="28"/>
      <c r="AU100" s="28"/>
      <c r="AX100" s="8"/>
      <c r="AY100" s="8"/>
      <c r="BA100" s="1"/>
      <c r="BB100" s="1"/>
      <c r="BF100" s="8"/>
      <c r="BG100" s="8"/>
      <c r="BM100" s="1"/>
      <c r="BO100" s="28"/>
      <c r="BP100" s="28"/>
      <c r="CE100" s="28"/>
      <c r="CF100" s="28"/>
      <c r="CG100" s="28"/>
    </row>
    <row r="101" spans="2:86" ht="13.5" customHeight="1">
      <c r="B101" s="10"/>
      <c r="C101" s="6"/>
      <c r="D101" s="28"/>
      <c r="E101" s="32"/>
      <c r="F101" s="33"/>
      <c r="G101" s="32"/>
      <c r="I101" s="11"/>
      <c r="J101" s="11"/>
      <c r="W101" s="28"/>
      <c r="X101" s="28"/>
      <c r="AH101" s="1"/>
      <c r="AI101" s="28"/>
      <c r="AL101" s="8"/>
      <c r="AQ101" s="28"/>
      <c r="AR101" s="28"/>
      <c r="AS101" s="28"/>
      <c r="AT101" s="28"/>
      <c r="AU101" s="28"/>
      <c r="AX101" s="8"/>
      <c r="AY101" s="8"/>
      <c r="BA101" s="1"/>
      <c r="BB101" s="1"/>
      <c r="BF101" s="8"/>
      <c r="BG101" s="8"/>
      <c r="BJ101" s="1"/>
      <c r="BN101" s="1"/>
      <c r="BP101" s="28"/>
      <c r="BQ101" s="28"/>
      <c r="CF101" s="28"/>
      <c r="CG101" s="28"/>
      <c r="CH101" s="28"/>
    </row>
    <row r="102" spans="2:86" ht="13.5" customHeight="1">
      <c r="B102" s="10"/>
      <c r="C102" s="6"/>
      <c r="D102" s="30"/>
      <c r="E102" s="30"/>
      <c r="F102" s="30"/>
      <c r="G102" s="30"/>
      <c r="I102" s="11"/>
      <c r="J102" s="11"/>
      <c r="W102" s="28"/>
      <c r="X102" s="28"/>
      <c r="AH102" s="1"/>
      <c r="AI102" s="28"/>
      <c r="AL102" s="8"/>
      <c r="AQ102" s="28"/>
      <c r="AR102" s="28"/>
      <c r="AS102" s="28"/>
      <c r="AT102" s="28"/>
      <c r="AU102" s="28"/>
      <c r="AX102" s="8"/>
      <c r="AY102" s="8"/>
      <c r="BA102" s="1"/>
      <c r="BB102" s="1"/>
      <c r="BF102" s="8"/>
      <c r="BG102" s="8"/>
      <c r="BJ102" s="1"/>
      <c r="BN102" s="1"/>
      <c r="BP102" s="28"/>
      <c r="BQ102" s="28"/>
      <c r="CF102" s="28"/>
      <c r="CG102" s="28"/>
      <c r="CH102" s="28"/>
    </row>
    <row r="103" spans="2:86" ht="13.5" customHeight="1">
      <c r="B103" s="10"/>
      <c r="C103" s="6"/>
      <c r="D103" s="28"/>
      <c r="E103" s="32"/>
      <c r="F103" s="33"/>
      <c r="G103" s="32"/>
      <c r="I103" s="11"/>
      <c r="J103" s="11"/>
      <c r="W103" s="28"/>
      <c r="X103" s="28"/>
      <c r="AH103" s="1"/>
      <c r="AI103" s="28"/>
      <c r="AL103" s="8"/>
      <c r="AQ103" s="28"/>
      <c r="AR103" s="28"/>
      <c r="AS103" s="28"/>
      <c r="AT103" s="28"/>
      <c r="AU103" s="28"/>
      <c r="AX103" s="8"/>
      <c r="AY103" s="8"/>
      <c r="BA103" s="1"/>
      <c r="BB103" s="1"/>
      <c r="BF103" s="8"/>
      <c r="BG103" s="8"/>
      <c r="BJ103" s="1"/>
      <c r="BN103" s="1"/>
      <c r="BP103" s="28"/>
      <c r="BQ103" s="28"/>
      <c r="CF103" s="28"/>
      <c r="CG103" s="28"/>
      <c r="CH103" s="28"/>
    </row>
    <row r="104" spans="2:86" ht="13.5" customHeight="1">
      <c r="B104" s="10"/>
      <c r="C104" s="6"/>
      <c r="D104" s="34"/>
      <c r="E104" s="34"/>
      <c r="F104" s="28"/>
      <c r="G104" s="35"/>
      <c r="I104" s="11"/>
      <c r="W104" s="28"/>
      <c r="X104" s="28"/>
      <c r="AH104" s="1"/>
      <c r="AI104" s="28"/>
      <c r="AL104" s="8"/>
      <c r="AQ104" s="28"/>
      <c r="AR104" s="28"/>
      <c r="AS104" s="28"/>
      <c r="AT104" s="28"/>
      <c r="AU104" s="28"/>
      <c r="AX104" s="8"/>
      <c r="AY104" s="8"/>
      <c r="AZ104" s="1"/>
      <c r="BA104" s="1"/>
      <c r="BC104" s="1"/>
      <c r="BF104" s="8"/>
      <c r="BG104" s="8"/>
      <c r="BN104" s="1"/>
      <c r="BO104" s="1"/>
      <c r="BP104" s="28"/>
      <c r="BQ104" s="28"/>
      <c r="CB104" s="1"/>
      <c r="CF104" s="28"/>
      <c r="CG104" s="28"/>
      <c r="CH104" s="28"/>
    </row>
    <row r="105" spans="2:86" ht="13.5" customHeight="1">
      <c r="B105" s="10"/>
      <c r="C105" s="6"/>
      <c r="D105" s="28"/>
      <c r="E105" s="3"/>
      <c r="F105" s="3"/>
      <c r="G105" s="3"/>
      <c r="W105" s="28"/>
      <c r="X105" s="28"/>
      <c r="AH105" s="1"/>
      <c r="AI105" s="28"/>
      <c r="AL105" s="8"/>
      <c r="AQ105" s="28"/>
      <c r="AR105" s="28"/>
      <c r="AS105" s="28"/>
      <c r="AT105" s="28"/>
      <c r="AU105" s="28"/>
      <c r="AX105" s="8"/>
      <c r="AY105" s="8"/>
      <c r="BA105" s="1"/>
      <c r="BB105" s="1"/>
      <c r="BF105" s="8"/>
      <c r="BG105" s="8"/>
      <c r="BJ105" s="1"/>
      <c r="BN105" s="1"/>
      <c r="BP105" s="28"/>
      <c r="BQ105" s="28"/>
      <c r="CF105" s="28"/>
      <c r="CG105" s="28"/>
      <c r="CH105" s="28"/>
    </row>
    <row r="106" spans="2:86" ht="13.5" customHeight="1">
      <c r="B106" s="10"/>
      <c r="C106" s="6"/>
      <c r="D106" s="34"/>
      <c r="E106" s="34"/>
      <c r="F106" s="28"/>
      <c r="G106" s="35"/>
      <c r="I106" s="11"/>
      <c r="J106" s="11"/>
      <c r="W106" s="28"/>
      <c r="X106" s="28"/>
      <c r="AH106" s="1"/>
      <c r="AI106" s="28"/>
      <c r="AL106" s="8"/>
      <c r="AQ106" s="28"/>
      <c r="AR106" s="28"/>
      <c r="AS106" s="28"/>
      <c r="AT106" s="28"/>
      <c r="AU106" s="28"/>
      <c r="AX106" s="8"/>
      <c r="AY106" s="8"/>
      <c r="BA106" s="1"/>
      <c r="BB106" s="1"/>
      <c r="BF106" s="8"/>
      <c r="BG106" s="8"/>
      <c r="BJ106" s="1"/>
      <c r="BN106" s="1"/>
      <c r="BP106" s="28"/>
      <c r="BQ106" s="28"/>
      <c r="CF106" s="28"/>
      <c r="CG106" s="28"/>
      <c r="CH106" s="28"/>
    </row>
    <row r="107" spans="2:86" ht="13.5" customHeight="1">
      <c r="B107" s="10"/>
      <c r="C107" s="6"/>
      <c r="D107" s="34"/>
      <c r="E107" s="34"/>
      <c r="F107" s="28"/>
      <c r="G107" s="35"/>
      <c r="I107" s="11"/>
      <c r="J107" s="11"/>
      <c r="W107" s="28"/>
      <c r="X107" s="28"/>
      <c r="AH107" s="1"/>
      <c r="AI107" s="28"/>
      <c r="AL107" s="8"/>
      <c r="AQ107" s="28"/>
      <c r="AR107" s="28"/>
      <c r="AS107" s="28"/>
      <c r="AT107" s="28"/>
      <c r="AU107" s="28"/>
      <c r="AX107" s="8"/>
      <c r="AY107" s="8"/>
      <c r="BA107" s="1"/>
      <c r="BB107" s="1"/>
      <c r="BF107" s="8"/>
      <c r="BG107" s="8"/>
      <c r="BJ107" s="1"/>
      <c r="BN107" s="1"/>
      <c r="BP107" s="28"/>
      <c r="BQ107" s="28"/>
      <c r="CF107" s="28"/>
      <c r="CG107" s="28"/>
      <c r="CH107" s="28"/>
    </row>
    <row r="108" spans="2:86" ht="13.5" customHeight="1">
      <c r="B108" s="10"/>
      <c r="C108" s="6"/>
      <c r="D108" s="30"/>
      <c r="E108" s="30"/>
      <c r="F108" s="30"/>
      <c r="G108" s="30"/>
      <c r="I108" s="11"/>
      <c r="J108" s="11"/>
      <c r="W108" s="28"/>
      <c r="X108" s="28"/>
      <c r="AH108" s="1"/>
      <c r="AI108" s="28"/>
      <c r="AL108" s="8"/>
      <c r="AQ108" s="28"/>
      <c r="AR108" s="28"/>
      <c r="AS108" s="28"/>
      <c r="AT108" s="28"/>
      <c r="AU108" s="28"/>
      <c r="AX108" s="8"/>
      <c r="AY108" s="8"/>
      <c r="BA108" s="1"/>
      <c r="BB108" s="1"/>
      <c r="BF108" s="8"/>
      <c r="BG108" s="8"/>
      <c r="BJ108" s="1"/>
      <c r="BN108" s="1"/>
      <c r="BP108" s="28"/>
      <c r="BQ108" s="28"/>
      <c r="CF108" s="28"/>
      <c r="CG108" s="28"/>
      <c r="CH108" s="28"/>
    </row>
    <row r="109" spans="2:86" ht="13.5" customHeight="1">
      <c r="B109" s="10"/>
      <c r="C109" s="6"/>
      <c r="D109" s="30"/>
      <c r="E109" s="30"/>
      <c r="F109" s="30"/>
      <c r="G109" s="30"/>
      <c r="I109" s="11"/>
      <c r="J109" s="11"/>
      <c r="W109" s="28"/>
      <c r="X109" s="28"/>
      <c r="AH109" s="1"/>
      <c r="AI109" s="28"/>
      <c r="AL109" s="8"/>
      <c r="AQ109" s="28"/>
      <c r="AR109" s="28"/>
      <c r="AS109" s="28"/>
      <c r="AT109" s="28"/>
      <c r="AU109" s="28"/>
      <c r="AX109" s="8"/>
      <c r="AY109" s="8"/>
      <c r="BA109" s="1"/>
      <c r="BB109" s="1"/>
      <c r="BF109" s="8"/>
      <c r="BG109" s="8"/>
      <c r="BJ109" s="1"/>
      <c r="BN109" s="1"/>
      <c r="BP109" s="28"/>
      <c r="BQ109" s="28"/>
      <c r="CF109" s="28"/>
      <c r="CG109" s="28"/>
      <c r="CH109" s="28"/>
    </row>
    <row r="110" spans="2:86" ht="13.5" customHeight="1">
      <c r="B110" s="10"/>
      <c r="C110" s="6"/>
      <c r="D110" s="28"/>
      <c r="E110" s="30"/>
      <c r="F110" s="30"/>
      <c r="G110" s="30"/>
      <c r="W110" s="28"/>
      <c r="X110" s="28"/>
      <c r="AH110" s="1"/>
      <c r="AI110" s="28"/>
      <c r="AL110" s="8"/>
      <c r="AQ110" s="28"/>
      <c r="AR110" s="28"/>
      <c r="AS110" s="28"/>
      <c r="AT110" s="28"/>
      <c r="AU110" s="28"/>
      <c r="AX110" s="8"/>
      <c r="AY110" s="8"/>
      <c r="BA110" s="1"/>
      <c r="BB110" s="1"/>
      <c r="BF110" s="8"/>
      <c r="BG110" s="8"/>
      <c r="BJ110" s="1"/>
      <c r="BN110" s="1"/>
      <c r="BP110" s="28"/>
      <c r="BQ110" s="28"/>
      <c r="CF110" s="28"/>
      <c r="CG110" s="28"/>
      <c r="CH110" s="28"/>
    </row>
    <row r="111" spans="2:86" ht="13.5" customHeight="1">
      <c r="B111" s="10"/>
      <c r="C111" s="6"/>
      <c r="D111" s="28"/>
      <c r="E111" s="30"/>
      <c r="F111" s="28"/>
      <c r="G111" s="30"/>
      <c r="W111" s="28"/>
      <c r="X111" s="28"/>
      <c r="AH111" s="1"/>
      <c r="AI111" s="28"/>
      <c r="AL111" s="8"/>
      <c r="AQ111" s="28"/>
      <c r="AR111" s="28"/>
      <c r="AS111" s="28"/>
      <c r="AT111" s="28"/>
      <c r="AU111" s="28"/>
      <c r="AX111" s="8"/>
      <c r="AY111" s="8"/>
      <c r="BA111" s="1"/>
      <c r="BB111" s="1"/>
      <c r="BF111" s="8"/>
      <c r="BG111" s="8"/>
      <c r="BJ111" s="1"/>
      <c r="BN111" s="1"/>
      <c r="BP111" s="28"/>
      <c r="BQ111" s="28"/>
      <c r="CF111" s="28"/>
      <c r="CG111" s="28"/>
      <c r="CH111" s="28"/>
    </row>
    <row r="112" spans="2:86" ht="13.5" customHeight="1">
      <c r="B112" s="10"/>
      <c r="C112" s="6"/>
      <c r="D112" s="28"/>
      <c r="E112" s="30"/>
      <c r="F112" s="28"/>
      <c r="G112" s="30"/>
      <c r="W112" s="28"/>
      <c r="X112" s="28"/>
      <c r="AH112" s="1"/>
      <c r="AI112" s="28"/>
      <c r="AL112" s="8"/>
      <c r="AQ112" s="28"/>
      <c r="AR112" s="28"/>
      <c r="AS112" s="28"/>
      <c r="AT112" s="28"/>
      <c r="AU112" s="28"/>
      <c r="AX112" s="8"/>
      <c r="AY112" s="8"/>
      <c r="BA112" s="1"/>
      <c r="BB112" s="1"/>
      <c r="BF112" s="8"/>
      <c r="BG112" s="8"/>
      <c r="BJ112" s="1"/>
      <c r="BN112" s="1"/>
      <c r="BP112" s="28"/>
      <c r="BQ112" s="28"/>
      <c r="CF112" s="28"/>
      <c r="CG112" s="28"/>
      <c r="CH112" s="28"/>
    </row>
    <row r="113" spans="2:86" ht="13.5" customHeight="1">
      <c r="B113" s="10"/>
      <c r="C113" s="6"/>
      <c r="D113" s="30"/>
      <c r="E113" s="30"/>
      <c r="F113" s="30"/>
      <c r="G113" s="30"/>
      <c r="I113" s="11"/>
      <c r="J113" s="11"/>
      <c r="W113" s="28"/>
      <c r="X113" s="28"/>
      <c r="AH113" s="1"/>
      <c r="AI113" s="28"/>
      <c r="AL113" s="8"/>
      <c r="AQ113" s="28"/>
      <c r="AR113" s="28"/>
      <c r="AS113" s="28"/>
      <c r="AT113" s="28"/>
      <c r="AU113" s="28"/>
      <c r="AX113" s="8"/>
      <c r="AY113" s="8"/>
      <c r="BA113" s="1"/>
      <c r="BB113" s="1"/>
      <c r="BF113" s="8"/>
      <c r="BG113" s="8"/>
      <c r="BJ113" s="1"/>
      <c r="BN113" s="1"/>
      <c r="BP113" s="28"/>
      <c r="BQ113" s="28"/>
      <c r="CF113" s="28"/>
      <c r="CG113" s="28"/>
      <c r="CH113" s="28"/>
    </row>
    <row r="114" spans="2:86" ht="13.5" customHeight="1">
      <c r="B114" s="10"/>
      <c r="C114" s="6"/>
      <c r="D114" s="30"/>
      <c r="E114" s="30"/>
      <c r="F114" s="30"/>
      <c r="G114" s="30"/>
      <c r="I114" s="11"/>
      <c r="J114" s="11"/>
      <c r="W114" s="28"/>
      <c r="X114" s="28"/>
      <c r="AH114" s="1"/>
      <c r="AI114" s="28"/>
      <c r="AL114" s="8"/>
      <c r="AQ114" s="28"/>
      <c r="AR114" s="28"/>
      <c r="AS114" s="28"/>
      <c r="AT114" s="28"/>
      <c r="AU114" s="28"/>
      <c r="AX114" s="8"/>
      <c r="AY114" s="8"/>
      <c r="BA114" s="1"/>
      <c r="BB114" s="1"/>
      <c r="BF114" s="8"/>
      <c r="BG114" s="8"/>
      <c r="BJ114" s="1"/>
      <c r="BN114" s="1"/>
      <c r="BP114" s="28"/>
      <c r="BQ114" s="28"/>
      <c r="CF114" s="28"/>
      <c r="CG114" s="28"/>
      <c r="CH114" s="28"/>
    </row>
    <row r="115" spans="2:86" ht="13.5" customHeight="1">
      <c r="B115" s="10"/>
      <c r="C115" s="6"/>
      <c r="D115" s="28"/>
      <c r="E115" s="28"/>
      <c r="F115" s="28"/>
      <c r="G115" s="28"/>
      <c r="I115" s="11"/>
      <c r="J115" s="11"/>
      <c r="W115" s="28"/>
      <c r="X115" s="28"/>
      <c r="AH115" s="1"/>
      <c r="AI115" s="28"/>
      <c r="AL115" s="8"/>
      <c r="AQ115" s="28"/>
      <c r="AR115" s="28"/>
      <c r="AS115" s="28"/>
      <c r="AT115" s="28"/>
      <c r="AU115" s="28"/>
      <c r="AX115" s="8"/>
      <c r="AY115" s="8"/>
      <c r="BA115" s="1"/>
      <c r="BB115" s="1"/>
      <c r="BF115" s="8"/>
      <c r="BG115" s="8"/>
      <c r="BJ115" s="1"/>
      <c r="BN115" s="1"/>
      <c r="BP115" s="28"/>
      <c r="BQ115" s="28"/>
      <c r="CF115" s="28"/>
      <c r="CG115" s="28"/>
      <c r="CH115" s="28"/>
    </row>
    <row r="116" spans="2:86" ht="13.5" customHeight="1">
      <c r="B116" s="10"/>
      <c r="C116" s="6"/>
      <c r="D116" s="30"/>
      <c r="E116" s="30"/>
      <c r="F116" s="30"/>
      <c r="G116" s="30"/>
      <c r="I116" s="11"/>
      <c r="J116" s="11"/>
      <c r="W116" s="28"/>
      <c r="X116" s="28"/>
      <c r="AH116" s="1"/>
      <c r="AI116" s="28"/>
      <c r="AL116" s="8"/>
      <c r="AQ116" s="28"/>
      <c r="AR116" s="28"/>
      <c r="AS116" s="28"/>
      <c r="AT116" s="28"/>
      <c r="AU116" s="28"/>
      <c r="AX116" s="8"/>
      <c r="AY116" s="8"/>
      <c r="BA116" s="1"/>
      <c r="BB116" s="1"/>
      <c r="BF116" s="8"/>
      <c r="BG116" s="8"/>
      <c r="BJ116" s="1"/>
      <c r="BN116" s="1"/>
      <c r="BP116" s="28"/>
      <c r="BQ116" s="28"/>
      <c r="CF116" s="28"/>
      <c r="CG116" s="28"/>
      <c r="CH116" s="28"/>
    </row>
    <row r="117" spans="2:86" ht="13.5" customHeight="1">
      <c r="B117" s="10"/>
      <c r="C117" s="6"/>
      <c r="D117" s="28"/>
      <c r="E117" s="28"/>
      <c r="F117" s="28"/>
      <c r="G117" s="28"/>
      <c r="I117" s="11"/>
      <c r="J117" s="11"/>
      <c r="W117" s="28"/>
      <c r="X117" s="28"/>
      <c r="AH117" s="1"/>
      <c r="AI117" s="28"/>
      <c r="AL117" s="8"/>
      <c r="AQ117" s="28"/>
      <c r="AR117" s="28"/>
      <c r="AS117" s="28"/>
      <c r="AT117" s="28"/>
      <c r="AU117" s="28"/>
      <c r="AX117" s="8"/>
      <c r="AY117" s="8"/>
      <c r="BA117" s="1"/>
      <c r="BB117" s="1"/>
      <c r="BF117" s="8"/>
      <c r="BG117" s="8"/>
      <c r="BJ117" s="1"/>
      <c r="BN117" s="1"/>
      <c r="BP117" s="28"/>
      <c r="BQ117" s="28"/>
      <c r="CF117" s="28"/>
      <c r="CG117" s="28"/>
      <c r="CH117" s="28"/>
    </row>
    <row r="118" spans="2:85" ht="13.5" customHeight="1">
      <c r="B118" s="10"/>
      <c r="C118" s="6"/>
      <c r="D118" s="29"/>
      <c r="E118" s="29"/>
      <c r="F118" s="29"/>
      <c r="G118" s="29"/>
      <c r="W118" s="28"/>
      <c r="X118" s="28"/>
      <c r="AH118" s="1"/>
      <c r="AI118" s="28"/>
      <c r="AL118" s="8"/>
      <c r="AQ118" s="28"/>
      <c r="AR118" s="28"/>
      <c r="AS118" s="28"/>
      <c r="AT118" s="28"/>
      <c r="AU118" s="28"/>
      <c r="AX118" s="8"/>
      <c r="AY118" s="8"/>
      <c r="BA118" s="1"/>
      <c r="BB118" s="1"/>
      <c r="BF118" s="8"/>
      <c r="BG118" s="8"/>
      <c r="BI118" s="1"/>
      <c r="BM118" s="1"/>
      <c r="BO118" s="28"/>
      <c r="BP118" s="28"/>
      <c r="CE118" s="28"/>
      <c r="CF118" s="28"/>
      <c r="CG118" s="28"/>
    </row>
    <row r="119" spans="2:85" ht="13.5" customHeight="1">
      <c r="B119" s="10"/>
      <c r="C119" s="6"/>
      <c r="D119" s="29"/>
      <c r="E119" s="29"/>
      <c r="F119" s="29"/>
      <c r="G119" s="29"/>
      <c r="W119" s="28"/>
      <c r="X119" s="28"/>
      <c r="AH119" s="1"/>
      <c r="AI119" s="28"/>
      <c r="AL119" s="8"/>
      <c r="AQ119" s="28"/>
      <c r="AR119" s="28"/>
      <c r="AS119" s="28"/>
      <c r="AT119" s="28"/>
      <c r="AU119" s="28"/>
      <c r="AX119" s="8"/>
      <c r="AY119" s="8"/>
      <c r="BA119" s="1"/>
      <c r="BB119" s="1"/>
      <c r="BF119" s="8"/>
      <c r="BG119" s="8"/>
      <c r="BI119" s="1"/>
      <c r="BM119" s="1"/>
      <c r="BO119" s="28"/>
      <c r="BP119" s="28"/>
      <c r="CE119" s="28"/>
      <c r="CF119" s="28"/>
      <c r="CG119" s="28"/>
    </row>
    <row r="120" spans="2:86" ht="13.5" customHeight="1">
      <c r="B120" s="10"/>
      <c r="C120" s="6"/>
      <c r="D120" s="3"/>
      <c r="E120" s="3"/>
      <c r="F120" s="3"/>
      <c r="G120" s="3"/>
      <c r="I120" s="11"/>
      <c r="J120" s="11"/>
      <c r="W120" s="28"/>
      <c r="X120" s="28"/>
      <c r="AH120" s="1"/>
      <c r="AI120" s="28"/>
      <c r="AL120" s="8"/>
      <c r="AQ120" s="28"/>
      <c r="AR120" s="28"/>
      <c r="AS120" s="28"/>
      <c r="AT120" s="28"/>
      <c r="AU120" s="28"/>
      <c r="AX120" s="8"/>
      <c r="AY120" s="8"/>
      <c r="BA120" s="1"/>
      <c r="BB120" s="1"/>
      <c r="BF120" s="8"/>
      <c r="BG120" s="8"/>
      <c r="BJ120" s="1"/>
      <c r="BN120" s="1"/>
      <c r="BP120" s="28"/>
      <c r="BQ120" s="28"/>
      <c r="CF120" s="28"/>
      <c r="CG120" s="28"/>
      <c r="CH120" s="28"/>
    </row>
    <row r="121" spans="2:86" ht="13.5" customHeight="1">
      <c r="B121" s="10"/>
      <c r="C121" s="6"/>
      <c r="D121" s="28"/>
      <c r="E121" s="28"/>
      <c r="F121" s="28"/>
      <c r="G121" s="28"/>
      <c r="I121" s="11"/>
      <c r="J121" s="11"/>
      <c r="W121" s="28"/>
      <c r="X121" s="28"/>
      <c r="AH121" s="1"/>
      <c r="AI121" s="28"/>
      <c r="AL121" s="8"/>
      <c r="AQ121" s="28"/>
      <c r="AR121" s="28"/>
      <c r="AS121" s="28"/>
      <c r="AT121" s="28"/>
      <c r="AU121" s="28"/>
      <c r="AX121" s="8"/>
      <c r="AY121" s="8"/>
      <c r="BA121" s="1"/>
      <c r="BB121" s="1"/>
      <c r="BF121" s="8"/>
      <c r="BG121" s="8"/>
      <c r="BJ121" s="1"/>
      <c r="BN121" s="1"/>
      <c r="BP121" s="28"/>
      <c r="BQ121" s="28"/>
      <c r="CF121" s="28"/>
      <c r="CG121" s="28"/>
      <c r="CH121" s="28"/>
    </row>
    <row r="122" spans="2:86" ht="13.5" customHeight="1">
      <c r="B122" s="10"/>
      <c r="C122" s="6"/>
      <c r="D122" s="28"/>
      <c r="E122" s="28"/>
      <c r="F122" s="28"/>
      <c r="G122" s="28"/>
      <c r="I122" s="11"/>
      <c r="J122" s="11"/>
      <c r="W122" s="28"/>
      <c r="X122" s="28"/>
      <c r="AH122" s="1"/>
      <c r="AI122" s="28"/>
      <c r="AL122" s="8"/>
      <c r="AQ122" s="28"/>
      <c r="AR122" s="28"/>
      <c r="AS122" s="28"/>
      <c r="AT122" s="28"/>
      <c r="AU122" s="28"/>
      <c r="AX122" s="8"/>
      <c r="AY122" s="8"/>
      <c r="BA122" s="1"/>
      <c r="BB122" s="1"/>
      <c r="BF122" s="8"/>
      <c r="BG122" s="8"/>
      <c r="BJ122" s="1"/>
      <c r="BN122" s="1"/>
      <c r="BP122" s="28"/>
      <c r="BQ122" s="28"/>
      <c r="CF122" s="28"/>
      <c r="CG122" s="28"/>
      <c r="CH122" s="28"/>
    </row>
    <row r="123" spans="2:86" ht="13.5" customHeight="1">
      <c r="B123" s="10"/>
      <c r="C123" s="6"/>
      <c r="D123" s="28"/>
      <c r="E123" s="28"/>
      <c r="F123" s="28"/>
      <c r="G123" s="28"/>
      <c r="I123" s="11"/>
      <c r="J123" s="11"/>
      <c r="W123" s="28"/>
      <c r="X123" s="28"/>
      <c r="AH123" s="1"/>
      <c r="AI123" s="28"/>
      <c r="AL123" s="8"/>
      <c r="AQ123" s="28"/>
      <c r="AR123" s="28"/>
      <c r="AS123" s="28"/>
      <c r="AT123" s="28"/>
      <c r="AU123" s="28"/>
      <c r="AX123" s="8"/>
      <c r="AY123" s="8"/>
      <c r="BA123" s="1"/>
      <c r="BB123" s="1"/>
      <c r="BF123" s="8"/>
      <c r="BG123" s="8"/>
      <c r="BJ123" s="1"/>
      <c r="BN123" s="1"/>
      <c r="BP123" s="28"/>
      <c r="BQ123" s="28"/>
      <c r="CF123" s="28"/>
      <c r="CG123" s="28"/>
      <c r="CH123" s="28"/>
    </row>
    <row r="124" spans="2:86" ht="13.5" customHeight="1">
      <c r="B124" s="10"/>
      <c r="C124" s="6"/>
      <c r="D124" s="28"/>
      <c r="E124" s="28"/>
      <c r="F124" s="28"/>
      <c r="G124" s="28"/>
      <c r="I124" s="11"/>
      <c r="J124" s="11"/>
      <c r="W124" s="28"/>
      <c r="X124" s="28"/>
      <c r="AH124" s="1"/>
      <c r="AI124" s="28"/>
      <c r="AL124" s="8"/>
      <c r="AQ124" s="28"/>
      <c r="AR124" s="28"/>
      <c r="AS124" s="28"/>
      <c r="AT124" s="28"/>
      <c r="AU124" s="28"/>
      <c r="AX124" s="8"/>
      <c r="AY124" s="8"/>
      <c r="BA124" s="1"/>
      <c r="BB124" s="1"/>
      <c r="BF124" s="8"/>
      <c r="BG124" s="8"/>
      <c r="BJ124" s="1"/>
      <c r="BN124" s="1"/>
      <c r="BP124" s="28"/>
      <c r="BQ124" s="28"/>
      <c r="CF124" s="28"/>
      <c r="CG124" s="28"/>
      <c r="CH124" s="28"/>
    </row>
    <row r="125" spans="2:86" ht="13.5" customHeight="1">
      <c r="B125" s="10"/>
      <c r="C125" s="6"/>
      <c r="D125" s="30"/>
      <c r="E125" s="30"/>
      <c r="F125" s="30"/>
      <c r="G125" s="30"/>
      <c r="I125" s="11"/>
      <c r="J125" s="11"/>
      <c r="W125" s="28"/>
      <c r="X125" s="28"/>
      <c r="AH125" s="1"/>
      <c r="AI125" s="28"/>
      <c r="AL125" s="8"/>
      <c r="AQ125" s="28"/>
      <c r="AR125" s="28"/>
      <c r="AS125" s="28"/>
      <c r="AT125" s="28"/>
      <c r="AU125" s="28"/>
      <c r="AX125" s="8"/>
      <c r="AY125" s="8"/>
      <c r="BA125" s="1"/>
      <c r="BB125" s="1"/>
      <c r="BF125" s="8"/>
      <c r="BG125" s="8"/>
      <c r="BJ125" s="1"/>
      <c r="BN125" s="1"/>
      <c r="BP125" s="28"/>
      <c r="BQ125" s="28"/>
      <c r="CF125" s="28"/>
      <c r="CG125" s="28"/>
      <c r="CH125" s="28"/>
    </row>
    <row r="126" spans="2:86" ht="13.5" customHeight="1">
      <c r="B126" s="10"/>
      <c r="C126" s="6"/>
      <c r="D126" s="28"/>
      <c r="E126" s="28"/>
      <c r="F126" s="28"/>
      <c r="G126" s="28"/>
      <c r="I126" s="11"/>
      <c r="J126" s="11"/>
      <c r="W126" s="28"/>
      <c r="X126" s="28"/>
      <c r="AH126" s="1"/>
      <c r="AI126" s="28"/>
      <c r="AL126" s="8"/>
      <c r="AQ126" s="28"/>
      <c r="AR126" s="28"/>
      <c r="AS126" s="28"/>
      <c r="AT126" s="28"/>
      <c r="AU126" s="28"/>
      <c r="AX126" s="8"/>
      <c r="AY126" s="8"/>
      <c r="AZ126" s="1"/>
      <c r="BA126" s="1"/>
      <c r="BC126" s="1"/>
      <c r="BF126" s="8"/>
      <c r="BG126" s="8"/>
      <c r="BN126" s="1"/>
      <c r="BO126" s="1"/>
      <c r="BP126" s="28"/>
      <c r="BQ126" s="28"/>
      <c r="CB126" s="1"/>
      <c r="CF126" s="28"/>
      <c r="CG126" s="28"/>
      <c r="CH126" s="28"/>
    </row>
    <row r="127" spans="2:86" ht="13.5" customHeight="1">
      <c r="B127" s="10"/>
      <c r="C127" s="6"/>
      <c r="D127" s="28"/>
      <c r="E127" s="28"/>
      <c r="F127" s="28"/>
      <c r="G127" s="28"/>
      <c r="I127" s="11"/>
      <c r="J127" s="11"/>
      <c r="W127" s="28"/>
      <c r="X127" s="28"/>
      <c r="AH127" s="1"/>
      <c r="AI127" s="28"/>
      <c r="AL127" s="8"/>
      <c r="AQ127" s="28"/>
      <c r="AR127" s="28"/>
      <c r="AS127" s="28"/>
      <c r="AT127" s="28"/>
      <c r="AU127" s="28"/>
      <c r="AX127" s="8"/>
      <c r="AY127" s="8"/>
      <c r="BA127" s="1"/>
      <c r="BB127" s="1"/>
      <c r="BF127" s="8"/>
      <c r="BG127" s="8"/>
      <c r="BJ127" s="1"/>
      <c r="BN127" s="1"/>
      <c r="BP127" s="28"/>
      <c r="BQ127" s="28"/>
      <c r="CF127" s="28"/>
      <c r="CG127" s="28"/>
      <c r="CH127" s="28"/>
    </row>
    <row r="128" spans="2:86" ht="13.5" customHeight="1">
      <c r="B128" s="10"/>
      <c r="C128" s="6"/>
      <c r="D128" s="28"/>
      <c r="E128" s="28"/>
      <c r="F128" s="28"/>
      <c r="G128" s="28"/>
      <c r="I128" s="11"/>
      <c r="J128" s="11"/>
      <c r="W128" s="28"/>
      <c r="X128" s="28"/>
      <c r="AH128" s="1"/>
      <c r="AI128" s="28"/>
      <c r="AL128" s="8"/>
      <c r="AQ128" s="28"/>
      <c r="AR128" s="28"/>
      <c r="AS128" s="28"/>
      <c r="AT128" s="28"/>
      <c r="AU128" s="28"/>
      <c r="AX128" s="8"/>
      <c r="AY128" s="8"/>
      <c r="AZ128" s="1"/>
      <c r="BA128" s="1"/>
      <c r="BC128" s="1"/>
      <c r="BF128" s="8"/>
      <c r="BG128" s="8"/>
      <c r="BN128" s="1"/>
      <c r="BO128" s="1"/>
      <c r="BP128" s="28"/>
      <c r="BQ128" s="28"/>
      <c r="CB128" s="1"/>
      <c r="CF128" s="28"/>
      <c r="CG128" s="28"/>
      <c r="CH128" s="28"/>
    </row>
    <row r="129" spans="2:86" ht="13.5" customHeight="1">
      <c r="B129" s="10"/>
      <c r="C129" s="6"/>
      <c r="D129" s="28"/>
      <c r="E129" s="28"/>
      <c r="F129" s="28"/>
      <c r="G129" s="28"/>
      <c r="I129" s="11"/>
      <c r="J129" s="11"/>
      <c r="W129" s="28"/>
      <c r="X129" s="28"/>
      <c r="AH129" s="1"/>
      <c r="AI129" s="28"/>
      <c r="AL129" s="8"/>
      <c r="AQ129" s="28"/>
      <c r="AR129" s="28"/>
      <c r="AS129" s="28"/>
      <c r="AT129" s="28"/>
      <c r="AU129" s="28"/>
      <c r="AX129" s="8"/>
      <c r="AY129" s="8"/>
      <c r="BA129" s="1"/>
      <c r="BB129" s="1"/>
      <c r="BF129" s="8"/>
      <c r="BG129" s="8"/>
      <c r="BJ129" s="1"/>
      <c r="BN129" s="1"/>
      <c r="BP129" s="28"/>
      <c r="BQ129" s="28"/>
      <c r="CF129" s="28"/>
      <c r="CG129" s="28"/>
      <c r="CH129" s="28"/>
    </row>
    <row r="130" spans="2:86" ht="13.5" customHeight="1">
      <c r="B130" s="10"/>
      <c r="C130" s="6"/>
      <c r="D130" s="28"/>
      <c r="E130" s="28"/>
      <c r="F130" s="28"/>
      <c r="G130" s="28"/>
      <c r="I130" s="11"/>
      <c r="J130" s="11"/>
      <c r="W130" s="28"/>
      <c r="X130" s="28"/>
      <c r="AH130" s="1"/>
      <c r="AI130" s="28"/>
      <c r="AL130" s="8"/>
      <c r="AQ130" s="28"/>
      <c r="AR130" s="28"/>
      <c r="AS130" s="28"/>
      <c r="AT130" s="28"/>
      <c r="AU130" s="28"/>
      <c r="AX130" s="8"/>
      <c r="AY130" s="8"/>
      <c r="AZ130" s="1"/>
      <c r="BA130" s="1"/>
      <c r="BC130" s="1"/>
      <c r="BF130" s="8"/>
      <c r="BG130" s="8"/>
      <c r="BN130" s="1"/>
      <c r="BO130" s="1"/>
      <c r="BP130" s="28"/>
      <c r="BQ130" s="28"/>
      <c r="CB130" s="1"/>
      <c r="CF130" s="28"/>
      <c r="CG130" s="28"/>
      <c r="CH130" s="28"/>
    </row>
    <row r="131" spans="2:86" ht="13.5" customHeight="1">
      <c r="B131" s="10"/>
      <c r="C131" s="6"/>
      <c r="D131" s="28"/>
      <c r="E131" s="28"/>
      <c r="F131" s="28"/>
      <c r="G131" s="28"/>
      <c r="I131" s="11"/>
      <c r="J131" s="11"/>
      <c r="W131" s="28"/>
      <c r="X131" s="28"/>
      <c r="AH131" s="1"/>
      <c r="AI131" s="28"/>
      <c r="AL131" s="8"/>
      <c r="AQ131" s="28"/>
      <c r="AR131" s="28"/>
      <c r="AS131" s="28"/>
      <c r="AT131" s="28"/>
      <c r="AU131" s="28"/>
      <c r="AX131" s="8"/>
      <c r="AY131" s="8"/>
      <c r="AZ131" s="1"/>
      <c r="BA131" s="1"/>
      <c r="BC131" s="1"/>
      <c r="BF131" s="8"/>
      <c r="BG131" s="8"/>
      <c r="BN131" s="1"/>
      <c r="BO131" s="1"/>
      <c r="BP131" s="28"/>
      <c r="BQ131" s="28"/>
      <c r="CB131" s="1"/>
      <c r="CF131" s="28"/>
      <c r="CG131" s="28"/>
      <c r="CH131" s="28"/>
    </row>
    <row r="132" spans="2:86" ht="13.5" customHeight="1">
      <c r="B132" s="10"/>
      <c r="C132" s="6"/>
      <c r="D132" s="30"/>
      <c r="E132" s="30"/>
      <c r="F132" s="30"/>
      <c r="G132" s="30"/>
      <c r="I132" s="11"/>
      <c r="J132" s="11"/>
      <c r="W132" s="28"/>
      <c r="X132" s="28"/>
      <c r="AH132" s="1"/>
      <c r="AI132" s="28"/>
      <c r="AL132" s="8"/>
      <c r="AQ132" s="28"/>
      <c r="AR132" s="28"/>
      <c r="AS132" s="28"/>
      <c r="AT132" s="28"/>
      <c r="AU132" s="28"/>
      <c r="AX132" s="8"/>
      <c r="AY132" s="8"/>
      <c r="AZ132" s="1"/>
      <c r="BA132" s="1"/>
      <c r="BC132" s="1"/>
      <c r="BF132" s="8"/>
      <c r="BG132" s="8"/>
      <c r="BN132" s="1"/>
      <c r="BO132" s="1"/>
      <c r="BP132" s="28"/>
      <c r="BQ132" s="28"/>
      <c r="CB132" s="1"/>
      <c r="CF132" s="28"/>
      <c r="CG132" s="28"/>
      <c r="CH132" s="28"/>
    </row>
    <row r="133" spans="2:86" ht="13.5" customHeight="1">
      <c r="B133" s="10"/>
      <c r="C133" s="6"/>
      <c r="D133" s="3"/>
      <c r="E133" s="3"/>
      <c r="F133" s="3"/>
      <c r="G133" s="3"/>
      <c r="I133" s="11"/>
      <c r="J133" s="11"/>
      <c r="W133" s="28"/>
      <c r="X133" s="28"/>
      <c r="AH133" s="1"/>
      <c r="AI133" s="28"/>
      <c r="AL133" s="8"/>
      <c r="AQ133" s="28"/>
      <c r="AR133" s="28"/>
      <c r="AS133" s="28"/>
      <c r="AT133" s="28"/>
      <c r="AU133" s="28"/>
      <c r="AX133" s="8"/>
      <c r="AY133" s="8"/>
      <c r="AZ133" s="1"/>
      <c r="BA133" s="1"/>
      <c r="BC133" s="1"/>
      <c r="BF133" s="8"/>
      <c r="BG133" s="8"/>
      <c r="BN133" s="1"/>
      <c r="BO133" s="1"/>
      <c r="BP133" s="28"/>
      <c r="BQ133" s="28"/>
      <c r="CB133" s="1"/>
      <c r="CF133" s="28"/>
      <c r="CG133" s="28"/>
      <c r="CH133" s="28"/>
    </row>
    <row r="134" spans="2:86" ht="13.5" customHeight="1">
      <c r="B134" s="10"/>
      <c r="C134" s="6"/>
      <c r="D134" s="28"/>
      <c r="E134" s="28"/>
      <c r="F134" s="28"/>
      <c r="G134" s="28"/>
      <c r="I134" s="11"/>
      <c r="J134" s="11"/>
      <c r="W134" s="28"/>
      <c r="X134" s="28"/>
      <c r="AH134" s="1"/>
      <c r="AI134" s="28"/>
      <c r="AL134" s="8"/>
      <c r="AQ134" s="28"/>
      <c r="AR134" s="28"/>
      <c r="AS134" s="28"/>
      <c r="AT134" s="28"/>
      <c r="AU134" s="28"/>
      <c r="AX134" s="8"/>
      <c r="AY134" s="8"/>
      <c r="BA134" s="1"/>
      <c r="BB134" s="1"/>
      <c r="BF134" s="8"/>
      <c r="BG134" s="8"/>
      <c r="BJ134" s="1"/>
      <c r="BN134" s="1"/>
      <c r="BP134" s="28"/>
      <c r="BQ134" s="28"/>
      <c r="CF134" s="28"/>
      <c r="CG134" s="28"/>
      <c r="CH134" s="28"/>
    </row>
    <row r="135" spans="2:86" ht="13.5" customHeight="1">
      <c r="B135" s="10"/>
      <c r="C135" s="6"/>
      <c r="D135" s="40"/>
      <c r="E135" s="40"/>
      <c r="F135" s="40"/>
      <c r="G135" s="40"/>
      <c r="W135" s="28"/>
      <c r="X135" s="28"/>
      <c r="AH135" s="1"/>
      <c r="AI135" s="28"/>
      <c r="AL135" s="8"/>
      <c r="AQ135" s="28"/>
      <c r="AR135" s="28"/>
      <c r="AS135" s="28"/>
      <c r="AT135" s="28"/>
      <c r="AU135" s="28"/>
      <c r="AX135" s="8"/>
      <c r="AY135" s="8"/>
      <c r="BA135" s="1"/>
      <c r="BB135" s="1"/>
      <c r="BF135" s="8"/>
      <c r="BG135" s="8"/>
      <c r="BJ135" s="1"/>
      <c r="BN135" s="1"/>
      <c r="BP135" s="28"/>
      <c r="BQ135" s="28"/>
      <c r="CF135" s="28"/>
      <c r="CG135" s="28"/>
      <c r="CH135" s="28"/>
    </row>
    <row r="136" spans="2:86" ht="13.5" customHeight="1">
      <c r="B136" s="10"/>
      <c r="C136" s="6"/>
      <c r="D136" s="28"/>
      <c r="E136" s="28"/>
      <c r="F136" s="28"/>
      <c r="G136" s="28"/>
      <c r="I136" s="11"/>
      <c r="J136" s="11"/>
      <c r="W136" s="28"/>
      <c r="X136" s="28"/>
      <c r="AH136" s="1"/>
      <c r="AI136" s="28"/>
      <c r="AL136" s="8"/>
      <c r="AQ136" s="28"/>
      <c r="AR136" s="28"/>
      <c r="AS136" s="28"/>
      <c r="AT136" s="28"/>
      <c r="AU136" s="28"/>
      <c r="AX136" s="8"/>
      <c r="AY136" s="8"/>
      <c r="AZ136" s="1"/>
      <c r="BA136" s="1"/>
      <c r="BC136" s="1"/>
      <c r="BF136" s="8"/>
      <c r="BG136" s="8"/>
      <c r="BN136" s="1"/>
      <c r="BO136" s="1"/>
      <c r="BP136" s="28"/>
      <c r="BQ136" s="28"/>
      <c r="CB136" s="1"/>
      <c r="CF136" s="28"/>
      <c r="CG136" s="28"/>
      <c r="CH136" s="28"/>
    </row>
    <row r="137" spans="2:86" ht="13.5" customHeight="1">
      <c r="B137" s="10"/>
      <c r="C137" s="6"/>
      <c r="D137" s="28"/>
      <c r="E137" s="28"/>
      <c r="F137" s="28"/>
      <c r="G137" s="28"/>
      <c r="I137" s="11"/>
      <c r="J137" s="11"/>
      <c r="W137" s="28"/>
      <c r="X137" s="28"/>
      <c r="AH137" s="1"/>
      <c r="AI137" s="28"/>
      <c r="AL137" s="8"/>
      <c r="AQ137" s="28"/>
      <c r="AR137" s="28"/>
      <c r="AS137" s="28"/>
      <c r="AT137" s="28"/>
      <c r="AU137" s="28"/>
      <c r="AX137" s="8"/>
      <c r="AY137" s="8"/>
      <c r="BA137" s="1"/>
      <c r="BB137" s="1"/>
      <c r="BF137" s="8"/>
      <c r="BG137" s="8"/>
      <c r="BJ137" s="1"/>
      <c r="BN137" s="1"/>
      <c r="BP137" s="28"/>
      <c r="BQ137" s="28"/>
      <c r="CF137" s="28"/>
      <c r="CG137" s="28"/>
      <c r="CH137" s="28"/>
    </row>
    <row r="138" spans="2:86" ht="13.5" customHeight="1">
      <c r="B138" s="10"/>
      <c r="C138" s="6"/>
      <c r="D138" s="3"/>
      <c r="E138" s="3"/>
      <c r="F138" s="3"/>
      <c r="G138" s="3"/>
      <c r="I138" s="11"/>
      <c r="J138" s="11"/>
      <c r="W138" s="28"/>
      <c r="X138" s="28"/>
      <c r="AH138" s="1"/>
      <c r="AI138" s="28"/>
      <c r="AL138" s="8"/>
      <c r="AQ138" s="28"/>
      <c r="AR138" s="28"/>
      <c r="AS138" s="28"/>
      <c r="AT138" s="28"/>
      <c r="AU138" s="28"/>
      <c r="AX138" s="8"/>
      <c r="AY138" s="8"/>
      <c r="BA138" s="1"/>
      <c r="BB138" s="1"/>
      <c r="BF138" s="8"/>
      <c r="BG138" s="8"/>
      <c r="BJ138" s="1"/>
      <c r="BN138" s="1"/>
      <c r="BP138" s="28"/>
      <c r="BQ138" s="28"/>
      <c r="CF138" s="28"/>
      <c r="CG138" s="28"/>
      <c r="CH138" s="28"/>
    </row>
    <row r="139" spans="2:85" ht="13.5" customHeight="1">
      <c r="B139" s="10"/>
      <c r="C139" s="6"/>
      <c r="D139" s="29"/>
      <c r="E139" s="29"/>
      <c r="F139" s="29"/>
      <c r="G139" s="29"/>
      <c r="W139" s="28"/>
      <c r="X139" s="28"/>
      <c r="AH139" s="1"/>
      <c r="AI139" s="28"/>
      <c r="AL139" s="8"/>
      <c r="AQ139" s="28"/>
      <c r="AR139" s="28"/>
      <c r="AS139" s="28"/>
      <c r="AT139" s="28"/>
      <c r="AU139" s="28"/>
      <c r="AX139" s="8"/>
      <c r="AY139" s="8"/>
      <c r="BA139" s="1"/>
      <c r="BB139" s="1"/>
      <c r="BF139" s="8"/>
      <c r="BG139" s="8"/>
      <c r="BI139" s="1"/>
      <c r="BM139" s="1"/>
      <c r="BO139" s="28"/>
      <c r="BP139" s="28"/>
      <c r="CE139" s="28"/>
      <c r="CF139" s="28"/>
      <c r="CG139" s="28"/>
    </row>
    <row r="140" spans="2:86" ht="13.5" customHeight="1">
      <c r="B140" s="10"/>
      <c r="C140" s="6"/>
      <c r="D140" s="3"/>
      <c r="E140" s="3"/>
      <c r="F140" s="3"/>
      <c r="G140" s="3"/>
      <c r="I140" s="11"/>
      <c r="J140" s="11"/>
      <c r="W140" s="28"/>
      <c r="X140" s="28"/>
      <c r="AH140" s="1"/>
      <c r="AI140" s="28"/>
      <c r="AL140" s="8"/>
      <c r="AQ140" s="28"/>
      <c r="AR140" s="28"/>
      <c r="AS140" s="28"/>
      <c r="AT140" s="28"/>
      <c r="AU140" s="28"/>
      <c r="AX140" s="8"/>
      <c r="AY140" s="8"/>
      <c r="AZ140" s="1"/>
      <c r="BA140" s="1"/>
      <c r="BC140" s="1"/>
      <c r="BF140" s="8"/>
      <c r="BG140" s="8"/>
      <c r="BN140" s="1"/>
      <c r="BO140" s="1"/>
      <c r="BP140" s="28"/>
      <c r="BQ140" s="28"/>
      <c r="CB140" s="1"/>
      <c r="CF140" s="28"/>
      <c r="CG140" s="28"/>
      <c r="CH140" s="28"/>
    </row>
    <row r="141" spans="2:85" ht="13.5" customHeight="1">
      <c r="B141" s="10"/>
      <c r="C141" s="6"/>
      <c r="D141" s="3"/>
      <c r="E141" s="3"/>
      <c r="F141" s="3"/>
      <c r="G141" s="3"/>
      <c r="W141" s="28"/>
      <c r="X141" s="28"/>
      <c r="AH141" s="1"/>
      <c r="AI141" s="28"/>
      <c r="AL141" s="8"/>
      <c r="AQ141" s="28"/>
      <c r="AR141" s="28"/>
      <c r="AS141" s="28"/>
      <c r="AT141" s="28"/>
      <c r="AU141" s="28"/>
      <c r="AX141" s="8"/>
      <c r="AY141" s="8"/>
      <c r="BA141" s="1"/>
      <c r="BB141" s="1"/>
      <c r="BF141" s="8"/>
      <c r="BG141" s="8"/>
      <c r="BI141" s="1"/>
      <c r="BM141" s="1"/>
      <c r="BO141" s="28"/>
      <c r="BP141" s="28"/>
      <c r="CE141" s="28"/>
      <c r="CF141" s="28"/>
      <c r="CG141" s="28"/>
    </row>
    <row r="142" spans="2:86" ht="13.5" customHeight="1">
      <c r="B142" s="10"/>
      <c r="C142" s="6"/>
      <c r="D142" s="3"/>
      <c r="E142" s="3"/>
      <c r="F142" s="3"/>
      <c r="G142" s="3"/>
      <c r="I142" s="11"/>
      <c r="J142" s="11"/>
      <c r="W142" s="28"/>
      <c r="X142" s="28"/>
      <c r="AH142" s="1"/>
      <c r="AI142" s="28"/>
      <c r="AL142" s="8"/>
      <c r="AQ142" s="28"/>
      <c r="AR142" s="28"/>
      <c r="AS142" s="28"/>
      <c r="AT142" s="28"/>
      <c r="AU142" s="28"/>
      <c r="AX142" s="8"/>
      <c r="AY142" s="8"/>
      <c r="BA142" s="1"/>
      <c r="BB142" s="1"/>
      <c r="BF142" s="8"/>
      <c r="BG142" s="8"/>
      <c r="BJ142" s="1"/>
      <c r="BN142" s="1"/>
      <c r="BP142" s="28"/>
      <c r="BQ142" s="28"/>
      <c r="CF142" s="28"/>
      <c r="CG142" s="28"/>
      <c r="CH142" s="28"/>
    </row>
    <row r="143" spans="2:86" ht="13.5" customHeight="1">
      <c r="B143" s="10"/>
      <c r="C143" s="6"/>
      <c r="D143" s="3"/>
      <c r="E143" s="3"/>
      <c r="F143" s="28"/>
      <c r="G143" s="3"/>
      <c r="W143" s="28"/>
      <c r="X143" s="28"/>
      <c r="AH143" s="1"/>
      <c r="AI143" s="28"/>
      <c r="AL143" s="8"/>
      <c r="AQ143" s="28"/>
      <c r="AR143" s="28"/>
      <c r="AS143" s="28"/>
      <c r="AT143" s="28"/>
      <c r="AU143" s="28"/>
      <c r="AX143" s="8"/>
      <c r="AY143" s="8"/>
      <c r="BA143" s="1"/>
      <c r="BB143" s="1"/>
      <c r="BF143" s="8"/>
      <c r="BG143" s="8"/>
      <c r="BJ143" s="1"/>
      <c r="BN143" s="1"/>
      <c r="BP143" s="28"/>
      <c r="BQ143" s="28"/>
      <c r="CF143" s="28"/>
      <c r="CG143" s="28"/>
      <c r="CH143" s="28"/>
    </row>
    <row r="144" spans="2:86" ht="13.5" customHeight="1">
      <c r="B144" s="10"/>
      <c r="C144" s="6"/>
      <c r="D144" s="3"/>
      <c r="E144" s="3"/>
      <c r="F144" s="3"/>
      <c r="G144" s="3"/>
      <c r="I144" s="11"/>
      <c r="J144" s="11"/>
      <c r="W144" s="28"/>
      <c r="X144" s="28"/>
      <c r="AH144" s="1"/>
      <c r="AI144" s="28"/>
      <c r="AL144" s="8"/>
      <c r="AQ144" s="28"/>
      <c r="AR144" s="28"/>
      <c r="AS144" s="28"/>
      <c r="AT144" s="28"/>
      <c r="AU144" s="28"/>
      <c r="AX144" s="8"/>
      <c r="AY144" s="8"/>
      <c r="BA144" s="1"/>
      <c r="BB144" s="1"/>
      <c r="BF144" s="8"/>
      <c r="BG144" s="8"/>
      <c r="BJ144" s="1"/>
      <c r="BN144" s="1"/>
      <c r="BP144" s="28"/>
      <c r="BQ144" s="28"/>
      <c r="CF144" s="28"/>
      <c r="CG144" s="28"/>
      <c r="CH144" s="28"/>
    </row>
    <row r="145" spans="2:86" ht="13.5" customHeight="1">
      <c r="B145" s="10"/>
      <c r="C145" s="6"/>
      <c r="D145" s="28"/>
      <c r="E145" s="28"/>
      <c r="F145" s="28"/>
      <c r="G145" s="28"/>
      <c r="I145" s="11"/>
      <c r="J145" s="11"/>
      <c r="W145" s="28"/>
      <c r="X145" s="28"/>
      <c r="AH145" s="1"/>
      <c r="AI145" s="28"/>
      <c r="AL145" s="8"/>
      <c r="AQ145" s="28"/>
      <c r="AR145" s="28"/>
      <c r="AS145" s="28"/>
      <c r="AT145" s="28"/>
      <c r="AU145" s="28"/>
      <c r="AX145" s="8"/>
      <c r="AY145" s="8"/>
      <c r="AZ145" s="1"/>
      <c r="BA145" s="1"/>
      <c r="BC145" s="1"/>
      <c r="BF145" s="8"/>
      <c r="BG145" s="8"/>
      <c r="BN145" s="1"/>
      <c r="BO145" s="1"/>
      <c r="BP145" s="28"/>
      <c r="BQ145" s="28"/>
      <c r="CB145" s="1"/>
      <c r="CF145" s="28"/>
      <c r="CG145" s="28"/>
      <c r="CH145" s="28"/>
    </row>
    <row r="146" spans="2:86" ht="13.5" customHeight="1">
      <c r="B146" s="10"/>
      <c r="C146" s="6"/>
      <c r="D146" s="28"/>
      <c r="E146" s="28"/>
      <c r="F146" s="28"/>
      <c r="G146" s="28"/>
      <c r="I146" s="11"/>
      <c r="J146" s="11"/>
      <c r="W146" s="28"/>
      <c r="X146" s="28"/>
      <c r="AH146" s="1"/>
      <c r="AI146" s="28"/>
      <c r="AL146" s="8"/>
      <c r="AQ146" s="28"/>
      <c r="AR146" s="28"/>
      <c r="AS146" s="28"/>
      <c r="AT146" s="28"/>
      <c r="AU146" s="28"/>
      <c r="AX146" s="8"/>
      <c r="AY146" s="8"/>
      <c r="AZ146" s="1"/>
      <c r="BA146" s="1"/>
      <c r="BC146" s="1"/>
      <c r="BF146" s="8"/>
      <c r="BG146" s="8"/>
      <c r="BN146" s="1"/>
      <c r="BO146" s="1"/>
      <c r="BP146" s="28"/>
      <c r="BQ146" s="28"/>
      <c r="CB146" s="1"/>
      <c r="CF146" s="28"/>
      <c r="CG146" s="28"/>
      <c r="CH146" s="28"/>
    </row>
    <row r="147" spans="2:86" ht="13.5" customHeight="1">
      <c r="B147" s="10"/>
      <c r="C147" s="6"/>
      <c r="D147" s="30"/>
      <c r="E147" s="30"/>
      <c r="F147" s="30"/>
      <c r="G147" s="30"/>
      <c r="I147" s="11"/>
      <c r="J147" s="11"/>
      <c r="W147" s="28"/>
      <c r="X147" s="28"/>
      <c r="AH147" s="1"/>
      <c r="AI147" s="28"/>
      <c r="AL147" s="8"/>
      <c r="AQ147" s="28"/>
      <c r="AR147" s="28"/>
      <c r="AS147" s="28"/>
      <c r="AT147" s="28"/>
      <c r="AU147" s="28"/>
      <c r="AX147" s="8"/>
      <c r="AY147" s="8"/>
      <c r="AZ147" s="1"/>
      <c r="BA147" s="1"/>
      <c r="BC147" s="1"/>
      <c r="BF147" s="8"/>
      <c r="BG147" s="8"/>
      <c r="BN147" s="1"/>
      <c r="BO147" s="1"/>
      <c r="BP147" s="28"/>
      <c r="BQ147" s="28"/>
      <c r="CB147" s="1"/>
      <c r="CF147" s="28"/>
      <c r="CG147" s="28"/>
      <c r="CH147" s="28"/>
    </row>
    <row r="148" spans="2:86" ht="13.5" customHeight="1">
      <c r="B148" s="10"/>
      <c r="C148" s="6"/>
      <c r="D148" s="30"/>
      <c r="E148" s="30"/>
      <c r="F148" s="30"/>
      <c r="G148" s="30"/>
      <c r="I148" s="11"/>
      <c r="J148" s="11"/>
      <c r="W148" s="28"/>
      <c r="X148" s="28"/>
      <c r="AH148" s="1"/>
      <c r="AI148" s="28"/>
      <c r="AL148" s="8"/>
      <c r="AQ148" s="28"/>
      <c r="AR148" s="28"/>
      <c r="AS148" s="28"/>
      <c r="AT148" s="28"/>
      <c r="AU148" s="28"/>
      <c r="AX148" s="8"/>
      <c r="AY148" s="8"/>
      <c r="AZ148" s="1"/>
      <c r="BA148" s="1"/>
      <c r="BC148" s="1"/>
      <c r="BF148" s="8"/>
      <c r="BG148" s="8"/>
      <c r="BN148" s="1"/>
      <c r="BO148" s="1"/>
      <c r="BP148" s="28"/>
      <c r="BQ148" s="28"/>
      <c r="CB148" s="1"/>
      <c r="CF148" s="28"/>
      <c r="CG148" s="28"/>
      <c r="CH148" s="28"/>
    </row>
    <row r="149" spans="2:86" ht="13.5" customHeight="1">
      <c r="B149" s="10"/>
      <c r="C149" s="6"/>
      <c r="D149" s="30"/>
      <c r="E149" s="30"/>
      <c r="F149" s="30"/>
      <c r="G149" s="30"/>
      <c r="I149" s="11"/>
      <c r="J149" s="11"/>
      <c r="W149" s="28"/>
      <c r="X149" s="28"/>
      <c r="AH149" s="1"/>
      <c r="AI149" s="28"/>
      <c r="AL149" s="8"/>
      <c r="AQ149" s="28"/>
      <c r="AR149" s="28"/>
      <c r="AS149" s="28"/>
      <c r="AT149" s="28"/>
      <c r="AU149" s="28"/>
      <c r="AX149" s="8"/>
      <c r="AY149" s="8"/>
      <c r="AZ149" s="1"/>
      <c r="BA149" s="1"/>
      <c r="BC149" s="1"/>
      <c r="BF149" s="8"/>
      <c r="BG149" s="8"/>
      <c r="BN149" s="1"/>
      <c r="BO149" s="1"/>
      <c r="BP149" s="28"/>
      <c r="BQ149" s="28"/>
      <c r="CB149" s="1"/>
      <c r="CF149" s="28"/>
      <c r="CG149" s="28"/>
      <c r="CH149" s="28"/>
    </row>
    <row r="150" spans="2:86" ht="13.5" customHeight="1">
      <c r="B150" s="10"/>
      <c r="C150" s="6"/>
      <c r="D150" s="28"/>
      <c r="E150" s="28"/>
      <c r="F150" s="28"/>
      <c r="G150" s="28"/>
      <c r="I150" s="11"/>
      <c r="J150" s="11"/>
      <c r="W150" s="28"/>
      <c r="X150" s="28"/>
      <c r="AH150" s="1"/>
      <c r="AI150" s="28"/>
      <c r="AL150" s="8"/>
      <c r="AQ150" s="28"/>
      <c r="AR150" s="28"/>
      <c r="AS150" s="28"/>
      <c r="AT150" s="28"/>
      <c r="AU150" s="28"/>
      <c r="AX150" s="8"/>
      <c r="AY150" s="8"/>
      <c r="BA150" s="1"/>
      <c r="BB150" s="1"/>
      <c r="BF150" s="8"/>
      <c r="BG150" s="8"/>
      <c r="BJ150" s="1"/>
      <c r="BN150" s="1"/>
      <c r="BP150" s="28"/>
      <c r="BQ150" s="28"/>
      <c r="CF150" s="28"/>
      <c r="CG150" s="28"/>
      <c r="CH150" s="28"/>
    </row>
    <row r="151" spans="2:86" ht="13.5" customHeight="1">
      <c r="B151" s="10"/>
      <c r="C151" s="6"/>
      <c r="D151" s="28"/>
      <c r="E151" s="28"/>
      <c r="F151" s="28"/>
      <c r="G151" s="28"/>
      <c r="I151" s="11"/>
      <c r="J151" s="11"/>
      <c r="W151" s="28"/>
      <c r="X151" s="28"/>
      <c r="AH151" s="1"/>
      <c r="AI151" s="28"/>
      <c r="AL151" s="8"/>
      <c r="AQ151" s="28"/>
      <c r="AR151" s="28"/>
      <c r="AS151" s="28"/>
      <c r="AT151" s="28"/>
      <c r="AU151" s="28"/>
      <c r="AX151" s="8"/>
      <c r="AY151" s="8"/>
      <c r="AZ151" s="1"/>
      <c r="BA151" s="1"/>
      <c r="BC151" s="1"/>
      <c r="BF151" s="8"/>
      <c r="BG151" s="8"/>
      <c r="BN151" s="1"/>
      <c r="BO151" s="1"/>
      <c r="BP151" s="28"/>
      <c r="BQ151" s="28"/>
      <c r="CB151" s="1"/>
      <c r="CF151" s="28"/>
      <c r="CG151" s="28"/>
      <c r="CH151" s="28"/>
    </row>
    <row r="152" spans="2:86" ht="13.5" customHeight="1">
      <c r="B152" s="10"/>
      <c r="C152" s="6"/>
      <c r="D152" s="30"/>
      <c r="E152" s="30"/>
      <c r="F152" s="30"/>
      <c r="G152" s="30"/>
      <c r="I152" s="11"/>
      <c r="J152" s="11"/>
      <c r="W152" s="28"/>
      <c r="X152" s="28"/>
      <c r="AH152" s="1"/>
      <c r="AI152" s="28"/>
      <c r="AL152" s="8"/>
      <c r="AQ152" s="28"/>
      <c r="AR152" s="28"/>
      <c r="AS152" s="28"/>
      <c r="AT152" s="28"/>
      <c r="AU152" s="28"/>
      <c r="AX152" s="8"/>
      <c r="AY152" s="8"/>
      <c r="BA152" s="1"/>
      <c r="BB152" s="1"/>
      <c r="BF152" s="8"/>
      <c r="BG152" s="8"/>
      <c r="BJ152" s="1"/>
      <c r="BN152" s="1"/>
      <c r="BP152" s="28"/>
      <c r="BQ152" s="28"/>
      <c r="CF152" s="28"/>
      <c r="CG152" s="28"/>
      <c r="CH152" s="28"/>
    </row>
    <row r="153" spans="2:85" ht="13.5" customHeight="1">
      <c r="B153" s="10"/>
      <c r="C153" s="6"/>
      <c r="D153" s="29"/>
      <c r="E153" s="29"/>
      <c r="F153" s="29"/>
      <c r="G153" s="29"/>
      <c r="W153" s="28"/>
      <c r="X153" s="28"/>
      <c r="AH153" s="1"/>
      <c r="AI153" s="28"/>
      <c r="AL153" s="8"/>
      <c r="AQ153" s="28"/>
      <c r="AR153" s="28"/>
      <c r="AS153" s="28"/>
      <c r="AT153" s="28"/>
      <c r="AU153" s="28"/>
      <c r="AX153" s="8"/>
      <c r="AY153" s="8"/>
      <c r="BA153" s="1"/>
      <c r="BB153" s="1"/>
      <c r="BF153" s="8"/>
      <c r="BG153" s="8"/>
      <c r="BI153" s="1"/>
      <c r="BM153" s="1"/>
      <c r="BO153" s="28"/>
      <c r="BP153" s="28"/>
      <c r="CE153" s="28"/>
      <c r="CF153" s="28"/>
      <c r="CG153" s="28"/>
    </row>
    <row r="154" spans="2:86" ht="13.5" customHeight="1">
      <c r="B154" s="10"/>
      <c r="C154" s="6"/>
      <c r="D154" s="30"/>
      <c r="E154" s="30"/>
      <c r="F154" s="30"/>
      <c r="G154" s="30"/>
      <c r="I154" s="11"/>
      <c r="J154" s="11"/>
      <c r="W154" s="28"/>
      <c r="X154" s="28"/>
      <c r="AH154" s="1"/>
      <c r="AI154" s="28"/>
      <c r="AL154" s="8"/>
      <c r="AQ154" s="28"/>
      <c r="AR154" s="28"/>
      <c r="AS154" s="28"/>
      <c r="AT154" s="28"/>
      <c r="AU154" s="28"/>
      <c r="AX154" s="8"/>
      <c r="AY154" s="8"/>
      <c r="BA154" s="1"/>
      <c r="BB154" s="1"/>
      <c r="BF154" s="8"/>
      <c r="BG154" s="8"/>
      <c r="BJ154" s="1"/>
      <c r="BN154" s="1"/>
      <c r="BP154" s="28"/>
      <c r="BQ154" s="28"/>
      <c r="CF154" s="28"/>
      <c r="CG154" s="28"/>
      <c r="CH154" s="28"/>
    </row>
    <row r="155" spans="2:86" ht="13.5" customHeight="1">
      <c r="B155" s="10"/>
      <c r="C155" s="6"/>
      <c r="D155" s="30"/>
      <c r="E155" s="30"/>
      <c r="F155" s="30"/>
      <c r="G155" s="30"/>
      <c r="I155" s="11"/>
      <c r="J155" s="11"/>
      <c r="W155" s="28"/>
      <c r="X155" s="28"/>
      <c r="AH155" s="1"/>
      <c r="AI155" s="28"/>
      <c r="AL155" s="8"/>
      <c r="AQ155" s="28"/>
      <c r="AR155" s="28"/>
      <c r="AS155" s="28"/>
      <c r="AT155" s="28"/>
      <c r="AU155" s="28"/>
      <c r="AX155" s="8"/>
      <c r="AY155" s="8"/>
      <c r="BA155" s="1"/>
      <c r="BB155" s="1"/>
      <c r="BF155" s="8"/>
      <c r="BG155" s="8"/>
      <c r="BJ155" s="1"/>
      <c r="BN155" s="1"/>
      <c r="BP155" s="28"/>
      <c r="BQ155" s="28"/>
      <c r="CF155" s="28"/>
      <c r="CG155" s="28"/>
      <c r="CH155" s="28"/>
    </row>
    <row r="156" spans="2:85" ht="13.5" customHeight="1">
      <c r="B156" s="10"/>
      <c r="C156" s="6"/>
      <c r="D156" s="3"/>
      <c r="E156" s="3"/>
      <c r="F156" s="3"/>
      <c r="G156" s="3"/>
      <c r="W156" s="28"/>
      <c r="X156" s="28"/>
      <c r="AH156" s="1"/>
      <c r="AI156" s="28"/>
      <c r="AL156" s="8"/>
      <c r="AQ156" s="28"/>
      <c r="AR156" s="28"/>
      <c r="AS156" s="28"/>
      <c r="AT156" s="28"/>
      <c r="AU156" s="28"/>
      <c r="AX156" s="8"/>
      <c r="AY156" s="8"/>
      <c r="BA156" s="1"/>
      <c r="BB156" s="1"/>
      <c r="BF156" s="8"/>
      <c r="BG156" s="8"/>
      <c r="BI156" s="1"/>
      <c r="BM156" s="1"/>
      <c r="BO156" s="28"/>
      <c r="BP156" s="28"/>
      <c r="CE156" s="28"/>
      <c r="CF156" s="28"/>
      <c r="CG156" s="28"/>
    </row>
    <row r="157" spans="2:86" ht="13.5" customHeight="1">
      <c r="B157" s="10"/>
      <c r="C157" s="6"/>
      <c r="D157" s="28"/>
      <c r="E157" s="28"/>
      <c r="F157" s="28"/>
      <c r="G157" s="28"/>
      <c r="I157" s="11"/>
      <c r="J157" s="11"/>
      <c r="W157" s="28"/>
      <c r="X157" s="28"/>
      <c r="AH157" s="1"/>
      <c r="AI157" s="28"/>
      <c r="AL157" s="8"/>
      <c r="AQ157" s="28"/>
      <c r="AR157" s="28"/>
      <c r="AS157" s="28"/>
      <c r="AT157" s="28"/>
      <c r="AU157" s="28"/>
      <c r="AX157" s="8"/>
      <c r="AY157" s="8"/>
      <c r="BA157" s="1"/>
      <c r="BB157" s="1"/>
      <c r="BF157" s="8"/>
      <c r="BG157" s="8"/>
      <c r="BJ157" s="1"/>
      <c r="BN157" s="1"/>
      <c r="BP157" s="28"/>
      <c r="BQ157" s="28"/>
      <c r="CF157" s="28"/>
      <c r="CG157" s="28"/>
      <c r="CH157" s="28"/>
    </row>
    <row r="158" spans="2:86" ht="13.5" customHeight="1">
      <c r="B158" s="10"/>
      <c r="C158" s="6"/>
      <c r="D158" s="28"/>
      <c r="E158" s="28"/>
      <c r="F158" s="28"/>
      <c r="G158" s="28"/>
      <c r="I158" s="11"/>
      <c r="J158" s="11"/>
      <c r="W158" s="28"/>
      <c r="X158" s="28"/>
      <c r="AH158" s="1"/>
      <c r="AI158" s="28"/>
      <c r="AL158" s="8"/>
      <c r="AQ158" s="28"/>
      <c r="AR158" s="28"/>
      <c r="AS158" s="28"/>
      <c r="AT158" s="28"/>
      <c r="AU158" s="28"/>
      <c r="AX158" s="8"/>
      <c r="AY158" s="8"/>
      <c r="BA158" s="1"/>
      <c r="BB158" s="1"/>
      <c r="BF158" s="8"/>
      <c r="BG158" s="8"/>
      <c r="BJ158" s="1"/>
      <c r="BN158" s="1"/>
      <c r="BP158" s="28"/>
      <c r="BQ158" s="28"/>
      <c r="CF158" s="28"/>
      <c r="CG158" s="28"/>
      <c r="CH158" s="28"/>
    </row>
    <row r="159" spans="2:86" ht="13.5" customHeight="1">
      <c r="B159" s="10"/>
      <c r="C159" s="6"/>
      <c r="D159" s="3"/>
      <c r="E159" s="3"/>
      <c r="F159" s="3"/>
      <c r="G159" s="3"/>
      <c r="I159" s="11"/>
      <c r="J159" s="11"/>
      <c r="W159" s="28"/>
      <c r="X159" s="28"/>
      <c r="AH159" s="1"/>
      <c r="AI159" s="28"/>
      <c r="AL159" s="8"/>
      <c r="AQ159" s="28"/>
      <c r="AR159" s="28"/>
      <c r="AS159" s="28"/>
      <c r="AT159" s="28"/>
      <c r="AU159" s="28"/>
      <c r="AX159" s="8"/>
      <c r="AY159" s="8"/>
      <c r="BA159" s="1"/>
      <c r="BB159" s="1"/>
      <c r="BF159" s="8"/>
      <c r="BG159" s="8"/>
      <c r="BJ159" s="1"/>
      <c r="BN159" s="1"/>
      <c r="BP159" s="28"/>
      <c r="BQ159" s="28"/>
      <c r="CF159" s="28"/>
      <c r="CG159" s="28"/>
      <c r="CH159" s="28"/>
    </row>
    <row r="160" spans="2:86" ht="13.5" customHeight="1">
      <c r="B160" s="10"/>
      <c r="C160" s="6"/>
      <c r="D160" s="28"/>
      <c r="E160" s="28"/>
      <c r="F160" s="28"/>
      <c r="G160" s="28"/>
      <c r="I160" s="11"/>
      <c r="J160" s="11"/>
      <c r="W160" s="28"/>
      <c r="X160" s="28"/>
      <c r="AH160" s="1"/>
      <c r="AI160" s="28"/>
      <c r="AL160" s="8"/>
      <c r="AQ160" s="28"/>
      <c r="AR160" s="28"/>
      <c r="AS160" s="28"/>
      <c r="AT160" s="28"/>
      <c r="AU160" s="28"/>
      <c r="AX160" s="8"/>
      <c r="AY160" s="8"/>
      <c r="BA160" s="1"/>
      <c r="BB160" s="1"/>
      <c r="BF160" s="8"/>
      <c r="BG160" s="8"/>
      <c r="BJ160" s="1"/>
      <c r="BN160" s="1"/>
      <c r="BP160" s="28"/>
      <c r="BQ160" s="28"/>
      <c r="CF160" s="28"/>
      <c r="CG160" s="28"/>
      <c r="CH160" s="28"/>
    </row>
    <row r="161" spans="2:86" ht="13.5" customHeight="1">
      <c r="B161" s="10"/>
      <c r="C161" s="6"/>
      <c r="D161" s="28"/>
      <c r="E161" s="28"/>
      <c r="F161" s="28"/>
      <c r="G161" s="28"/>
      <c r="I161" s="11"/>
      <c r="J161" s="11"/>
      <c r="W161" s="28"/>
      <c r="X161" s="28"/>
      <c r="AH161" s="1"/>
      <c r="AI161" s="28"/>
      <c r="AL161" s="8"/>
      <c r="AQ161" s="28"/>
      <c r="AR161" s="28"/>
      <c r="AS161" s="28"/>
      <c r="AT161" s="28"/>
      <c r="AU161" s="28"/>
      <c r="AX161" s="8"/>
      <c r="AY161" s="8"/>
      <c r="BA161" s="1"/>
      <c r="BB161" s="1"/>
      <c r="BF161" s="8"/>
      <c r="BG161" s="8"/>
      <c r="BJ161" s="1"/>
      <c r="BN161" s="1"/>
      <c r="BP161" s="28"/>
      <c r="BQ161" s="28"/>
      <c r="CF161" s="28"/>
      <c r="CG161" s="28"/>
      <c r="CH161" s="28"/>
    </row>
    <row r="162" spans="2:86" ht="13.5" customHeight="1">
      <c r="B162" s="10"/>
      <c r="C162" s="6"/>
      <c r="D162" s="28"/>
      <c r="E162" s="28"/>
      <c r="F162" s="28"/>
      <c r="G162" s="28"/>
      <c r="I162" s="11"/>
      <c r="J162" s="11"/>
      <c r="W162" s="28"/>
      <c r="X162" s="28"/>
      <c r="AH162" s="1"/>
      <c r="AI162" s="28"/>
      <c r="AL162" s="8"/>
      <c r="AQ162" s="28"/>
      <c r="AR162" s="28"/>
      <c r="AS162" s="28"/>
      <c r="AT162" s="28"/>
      <c r="AU162" s="28"/>
      <c r="AX162" s="8"/>
      <c r="AY162" s="8"/>
      <c r="BA162" s="1"/>
      <c r="BB162" s="1"/>
      <c r="BF162" s="8"/>
      <c r="BG162" s="8"/>
      <c r="BJ162" s="1"/>
      <c r="BN162" s="1"/>
      <c r="BP162" s="28"/>
      <c r="BQ162" s="28"/>
      <c r="CF162" s="28"/>
      <c r="CG162" s="28"/>
      <c r="CH162" s="28"/>
    </row>
    <row r="163" spans="2:86" ht="13.5" customHeight="1">
      <c r="B163" s="10"/>
      <c r="C163" s="6"/>
      <c r="D163" s="28"/>
      <c r="E163" s="28"/>
      <c r="F163" s="28"/>
      <c r="G163" s="28"/>
      <c r="I163" s="11"/>
      <c r="J163" s="11"/>
      <c r="W163" s="28"/>
      <c r="X163" s="28"/>
      <c r="AH163" s="1"/>
      <c r="AI163" s="28"/>
      <c r="AL163" s="8"/>
      <c r="AQ163" s="28"/>
      <c r="AR163" s="28"/>
      <c r="AS163" s="28"/>
      <c r="AT163" s="28"/>
      <c r="AU163" s="28"/>
      <c r="AX163" s="8"/>
      <c r="AY163" s="8"/>
      <c r="BA163" s="1"/>
      <c r="BB163" s="1"/>
      <c r="BF163" s="8"/>
      <c r="BG163" s="8"/>
      <c r="BJ163" s="1"/>
      <c r="BN163" s="1"/>
      <c r="BP163" s="28"/>
      <c r="BQ163" s="28"/>
      <c r="CF163" s="28"/>
      <c r="CG163" s="28"/>
      <c r="CH163" s="28"/>
    </row>
    <row r="164" spans="2:86" ht="13.5" customHeight="1">
      <c r="B164" s="10"/>
      <c r="C164" s="6"/>
      <c r="D164" s="30"/>
      <c r="E164" s="30"/>
      <c r="F164" s="30"/>
      <c r="G164" s="30"/>
      <c r="I164" s="11"/>
      <c r="J164" s="11"/>
      <c r="W164" s="28"/>
      <c r="X164" s="28"/>
      <c r="AH164" s="1"/>
      <c r="AI164" s="28"/>
      <c r="AL164" s="8"/>
      <c r="AQ164" s="28"/>
      <c r="AR164" s="28"/>
      <c r="AS164" s="28"/>
      <c r="AT164" s="28"/>
      <c r="AU164" s="28"/>
      <c r="AX164" s="8"/>
      <c r="AY164" s="8"/>
      <c r="BA164" s="1"/>
      <c r="BB164" s="1"/>
      <c r="BF164" s="8"/>
      <c r="BG164" s="8"/>
      <c r="BJ164" s="1"/>
      <c r="BN164" s="1"/>
      <c r="BP164" s="28"/>
      <c r="BQ164" s="28"/>
      <c r="CF164" s="28"/>
      <c r="CG164" s="28"/>
      <c r="CH164" s="28"/>
    </row>
    <row r="165" spans="2:85" ht="13.5" customHeight="1">
      <c r="B165" s="10"/>
      <c r="C165" s="6"/>
      <c r="D165" s="3"/>
      <c r="E165" s="3"/>
      <c r="F165" s="3"/>
      <c r="G165" s="3"/>
      <c r="W165" s="28"/>
      <c r="X165" s="28"/>
      <c r="AH165" s="1"/>
      <c r="AI165" s="28"/>
      <c r="AL165" s="8"/>
      <c r="AQ165" s="28"/>
      <c r="AR165" s="28"/>
      <c r="AS165" s="28"/>
      <c r="AT165" s="28"/>
      <c r="AU165" s="28"/>
      <c r="AX165" s="8"/>
      <c r="AY165" s="8"/>
      <c r="BA165" s="1"/>
      <c r="BB165" s="1"/>
      <c r="BF165" s="8"/>
      <c r="BG165" s="8"/>
      <c r="BI165" s="1"/>
      <c r="BM165" s="1"/>
      <c r="BO165" s="28"/>
      <c r="BP165" s="28"/>
      <c r="CE165" s="28"/>
      <c r="CF165" s="28"/>
      <c r="CG165" s="28"/>
    </row>
    <row r="166" spans="2:86" ht="13.5" customHeight="1">
      <c r="B166" s="10"/>
      <c r="C166" s="6"/>
      <c r="D166" s="28"/>
      <c r="E166" s="28"/>
      <c r="F166" s="28"/>
      <c r="G166" s="28"/>
      <c r="I166" s="11"/>
      <c r="J166" s="11"/>
      <c r="W166" s="28"/>
      <c r="X166" s="28"/>
      <c r="AH166" s="1"/>
      <c r="AI166" s="28"/>
      <c r="AL166" s="8"/>
      <c r="AQ166" s="28"/>
      <c r="AR166" s="28"/>
      <c r="AS166" s="28"/>
      <c r="AT166" s="28"/>
      <c r="AU166" s="28"/>
      <c r="AX166" s="8"/>
      <c r="AY166" s="8"/>
      <c r="BA166" s="1"/>
      <c r="BB166" s="1"/>
      <c r="BF166" s="8"/>
      <c r="BG166" s="8"/>
      <c r="BJ166" s="1"/>
      <c r="BN166" s="1"/>
      <c r="BP166" s="28"/>
      <c r="BQ166" s="28"/>
      <c r="CF166" s="28"/>
      <c r="CG166" s="28"/>
      <c r="CH166" s="28"/>
    </row>
    <row r="167" spans="2:86" ht="13.5" customHeight="1">
      <c r="B167" s="10"/>
      <c r="C167" s="6"/>
      <c r="D167" s="28"/>
      <c r="E167" s="28"/>
      <c r="F167" s="28"/>
      <c r="G167" s="28"/>
      <c r="I167" s="11"/>
      <c r="J167" s="11"/>
      <c r="W167" s="28"/>
      <c r="X167" s="28"/>
      <c r="AH167" s="1"/>
      <c r="AI167" s="28"/>
      <c r="AL167" s="8"/>
      <c r="AQ167" s="28"/>
      <c r="AR167" s="28"/>
      <c r="AS167" s="28"/>
      <c r="AT167" s="28"/>
      <c r="AU167" s="28"/>
      <c r="AX167" s="8"/>
      <c r="AY167" s="8"/>
      <c r="BA167" s="1"/>
      <c r="BB167" s="1"/>
      <c r="BF167" s="8"/>
      <c r="BG167" s="8"/>
      <c r="BJ167" s="1"/>
      <c r="BN167" s="1"/>
      <c r="BP167" s="28"/>
      <c r="BQ167" s="28"/>
      <c r="CF167" s="28"/>
      <c r="CG167" s="28"/>
      <c r="CH167" s="28"/>
    </row>
    <row r="168" spans="2:86" ht="13.5" customHeight="1">
      <c r="B168" s="10"/>
      <c r="C168" s="6"/>
      <c r="D168" s="28"/>
      <c r="E168" s="28"/>
      <c r="F168" s="28"/>
      <c r="G168" s="28"/>
      <c r="I168" s="11"/>
      <c r="J168" s="11"/>
      <c r="W168" s="28"/>
      <c r="X168" s="28"/>
      <c r="AH168" s="1"/>
      <c r="AI168" s="28"/>
      <c r="AL168" s="8"/>
      <c r="AQ168" s="28"/>
      <c r="AR168" s="28"/>
      <c r="AS168" s="28"/>
      <c r="AT168" s="28"/>
      <c r="AU168" s="28"/>
      <c r="AX168" s="8"/>
      <c r="AY168" s="8"/>
      <c r="BA168" s="1"/>
      <c r="BB168" s="1"/>
      <c r="BF168" s="8"/>
      <c r="BG168" s="8"/>
      <c r="BJ168" s="1"/>
      <c r="BN168" s="1"/>
      <c r="BP168" s="28"/>
      <c r="BQ168" s="28"/>
      <c r="CF168" s="28"/>
      <c r="CG168" s="28"/>
      <c r="CH168" s="28"/>
    </row>
    <row r="169" spans="2:86" ht="13.5" customHeight="1">
      <c r="B169" s="10"/>
      <c r="C169" s="6"/>
      <c r="D169" s="28"/>
      <c r="E169" s="28"/>
      <c r="F169" s="28"/>
      <c r="G169" s="28"/>
      <c r="I169" s="11"/>
      <c r="J169" s="11"/>
      <c r="W169" s="28"/>
      <c r="X169" s="28"/>
      <c r="AH169" s="1"/>
      <c r="AI169" s="28"/>
      <c r="AL169" s="8"/>
      <c r="AQ169" s="28"/>
      <c r="AR169" s="28"/>
      <c r="AS169" s="28"/>
      <c r="AT169" s="28"/>
      <c r="AU169" s="28"/>
      <c r="AX169" s="8"/>
      <c r="AY169" s="8"/>
      <c r="BA169" s="1"/>
      <c r="BB169" s="1"/>
      <c r="BF169" s="8"/>
      <c r="BG169" s="8"/>
      <c r="BJ169" s="1"/>
      <c r="BN169" s="1"/>
      <c r="BP169" s="28"/>
      <c r="BQ169" s="28"/>
      <c r="CF169" s="28"/>
      <c r="CG169" s="28"/>
      <c r="CH169" s="28"/>
    </row>
    <row r="170" spans="2:86" ht="13.5" customHeight="1">
      <c r="B170" s="10"/>
      <c r="C170" s="6"/>
      <c r="D170" s="28"/>
      <c r="E170" s="28"/>
      <c r="F170" s="28"/>
      <c r="G170" s="28"/>
      <c r="I170" s="11"/>
      <c r="J170" s="11"/>
      <c r="W170" s="28"/>
      <c r="X170" s="28"/>
      <c r="AH170" s="1"/>
      <c r="AI170" s="28"/>
      <c r="AL170" s="8"/>
      <c r="AQ170" s="28"/>
      <c r="AR170" s="28"/>
      <c r="AS170" s="28"/>
      <c r="AT170" s="28"/>
      <c r="AU170" s="28"/>
      <c r="AX170" s="8"/>
      <c r="AY170" s="8"/>
      <c r="BA170" s="1"/>
      <c r="BB170" s="1"/>
      <c r="BF170" s="8"/>
      <c r="BG170" s="8"/>
      <c r="BJ170" s="1"/>
      <c r="BN170" s="1"/>
      <c r="BP170" s="28"/>
      <c r="BQ170" s="28"/>
      <c r="CF170" s="28"/>
      <c r="CG170" s="28"/>
      <c r="CH170" s="28"/>
    </row>
    <row r="171" spans="2:86" ht="13.5" customHeight="1">
      <c r="B171" s="10"/>
      <c r="C171" s="6"/>
      <c r="D171" s="28"/>
      <c r="E171" s="28"/>
      <c r="F171" s="28"/>
      <c r="G171" s="28"/>
      <c r="I171" s="11"/>
      <c r="J171" s="11"/>
      <c r="W171" s="28"/>
      <c r="X171" s="28"/>
      <c r="AH171" s="1"/>
      <c r="AI171" s="28"/>
      <c r="AL171" s="8"/>
      <c r="AQ171" s="28"/>
      <c r="AR171" s="28"/>
      <c r="AS171" s="28"/>
      <c r="AT171" s="28"/>
      <c r="AU171" s="28"/>
      <c r="AX171" s="8"/>
      <c r="AY171" s="8"/>
      <c r="BA171" s="1"/>
      <c r="BB171" s="1"/>
      <c r="BF171" s="8"/>
      <c r="BG171" s="8"/>
      <c r="BJ171" s="1"/>
      <c r="BN171" s="1"/>
      <c r="BP171" s="28"/>
      <c r="BQ171" s="28"/>
      <c r="CF171" s="28"/>
      <c r="CG171" s="28"/>
      <c r="CH171" s="28"/>
    </row>
    <row r="172" spans="2:86" ht="13.5" customHeight="1">
      <c r="B172" s="10"/>
      <c r="C172" s="6"/>
      <c r="D172" s="28"/>
      <c r="E172" s="28"/>
      <c r="F172" s="28"/>
      <c r="G172" s="28"/>
      <c r="I172" s="11"/>
      <c r="J172" s="11"/>
      <c r="W172" s="28"/>
      <c r="X172" s="28"/>
      <c r="AH172" s="1"/>
      <c r="AI172" s="28"/>
      <c r="AL172" s="8"/>
      <c r="AQ172" s="28"/>
      <c r="AR172" s="28"/>
      <c r="AS172" s="28"/>
      <c r="AT172" s="28"/>
      <c r="AU172" s="28"/>
      <c r="AX172" s="8"/>
      <c r="AY172" s="8"/>
      <c r="BA172" s="1"/>
      <c r="BB172" s="1"/>
      <c r="BF172" s="8"/>
      <c r="BG172" s="8"/>
      <c r="BJ172" s="1"/>
      <c r="BN172" s="1"/>
      <c r="BP172" s="28"/>
      <c r="BQ172" s="28"/>
      <c r="CF172" s="28"/>
      <c r="CG172" s="28"/>
      <c r="CH172" s="28"/>
    </row>
    <row r="173" spans="2:86" ht="13.5" customHeight="1">
      <c r="B173" s="10"/>
      <c r="C173" s="6"/>
      <c r="D173" s="28"/>
      <c r="E173" s="28"/>
      <c r="F173" s="28"/>
      <c r="G173" s="28"/>
      <c r="I173" s="11"/>
      <c r="J173" s="11"/>
      <c r="W173" s="28"/>
      <c r="X173" s="28"/>
      <c r="AH173" s="1"/>
      <c r="AI173" s="28"/>
      <c r="AL173" s="8"/>
      <c r="AQ173" s="28"/>
      <c r="AR173" s="28"/>
      <c r="AS173" s="28"/>
      <c r="AT173" s="28"/>
      <c r="AU173" s="28"/>
      <c r="AX173" s="8"/>
      <c r="AY173" s="8"/>
      <c r="BA173" s="1"/>
      <c r="BB173" s="1"/>
      <c r="BF173" s="8"/>
      <c r="BG173" s="8"/>
      <c r="BJ173" s="1"/>
      <c r="BN173" s="1"/>
      <c r="BP173" s="28"/>
      <c r="BQ173" s="28"/>
      <c r="CF173" s="28"/>
      <c r="CG173" s="28"/>
      <c r="CH173" s="28"/>
    </row>
    <row r="174" spans="2:86" ht="13.5" customHeight="1">
      <c r="B174" s="10"/>
      <c r="C174" s="6"/>
      <c r="D174" s="3"/>
      <c r="E174" s="3"/>
      <c r="F174" s="3"/>
      <c r="G174" s="3"/>
      <c r="I174" s="11"/>
      <c r="J174" s="11"/>
      <c r="W174" s="28"/>
      <c r="X174" s="28"/>
      <c r="AH174" s="1"/>
      <c r="AI174" s="28"/>
      <c r="AL174" s="8"/>
      <c r="AQ174" s="28"/>
      <c r="AR174" s="28"/>
      <c r="AS174" s="28"/>
      <c r="AT174" s="28"/>
      <c r="AU174" s="28"/>
      <c r="AX174" s="8"/>
      <c r="AY174" s="8"/>
      <c r="BA174" s="1"/>
      <c r="BB174" s="1"/>
      <c r="BF174" s="8"/>
      <c r="BG174" s="8"/>
      <c r="BJ174" s="1"/>
      <c r="BN174" s="1"/>
      <c r="BP174" s="28"/>
      <c r="BQ174" s="28"/>
      <c r="CF174" s="28"/>
      <c r="CG174" s="28"/>
      <c r="CH174" s="28"/>
    </row>
    <row r="175" spans="2:86" ht="13.5" customHeight="1">
      <c r="B175" s="10"/>
      <c r="C175" s="6"/>
      <c r="D175" s="3"/>
      <c r="E175" s="3"/>
      <c r="F175" s="28"/>
      <c r="G175" s="3"/>
      <c r="W175" s="28"/>
      <c r="X175" s="28"/>
      <c r="AH175" s="1"/>
      <c r="AI175" s="28"/>
      <c r="AL175" s="8"/>
      <c r="AQ175" s="28"/>
      <c r="AR175" s="28"/>
      <c r="AS175" s="28"/>
      <c r="AT175" s="28"/>
      <c r="AU175" s="28"/>
      <c r="AX175" s="8"/>
      <c r="AY175" s="8"/>
      <c r="BA175" s="1"/>
      <c r="BB175" s="1"/>
      <c r="BF175" s="8"/>
      <c r="BG175" s="8"/>
      <c r="BJ175" s="1"/>
      <c r="BN175" s="1"/>
      <c r="BP175" s="28"/>
      <c r="BQ175" s="28"/>
      <c r="CF175" s="28"/>
      <c r="CG175" s="28"/>
      <c r="CH175" s="28"/>
    </row>
    <row r="176" spans="2:86" ht="13.5" customHeight="1">
      <c r="B176" s="10"/>
      <c r="C176" s="6"/>
      <c r="D176" s="28"/>
      <c r="E176" s="28"/>
      <c r="F176" s="28"/>
      <c r="G176" s="28"/>
      <c r="I176" s="11"/>
      <c r="J176" s="11"/>
      <c r="W176" s="28"/>
      <c r="X176" s="28"/>
      <c r="AH176" s="1"/>
      <c r="AI176" s="28"/>
      <c r="AL176" s="8"/>
      <c r="AQ176" s="28"/>
      <c r="AR176" s="28"/>
      <c r="AS176" s="28"/>
      <c r="AT176" s="28"/>
      <c r="AU176" s="28"/>
      <c r="AX176" s="8"/>
      <c r="AY176" s="8"/>
      <c r="BA176" s="1"/>
      <c r="BB176" s="1"/>
      <c r="BF176" s="8"/>
      <c r="BG176" s="8"/>
      <c r="BJ176" s="1"/>
      <c r="BN176" s="1"/>
      <c r="BP176" s="28"/>
      <c r="BQ176" s="28"/>
      <c r="CF176" s="28"/>
      <c r="CG176" s="28"/>
      <c r="CH176" s="28"/>
    </row>
    <row r="177" spans="2:86" ht="13.5" customHeight="1">
      <c r="B177" s="10"/>
      <c r="C177" s="6"/>
      <c r="D177" s="28"/>
      <c r="E177" s="28"/>
      <c r="F177" s="28"/>
      <c r="G177" s="28"/>
      <c r="I177" s="11"/>
      <c r="J177" s="11"/>
      <c r="W177" s="28"/>
      <c r="X177" s="28"/>
      <c r="AH177" s="1"/>
      <c r="AI177" s="28"/>
      <c r="AL177" s="8"/>
      <c r="AQ177" s="28"/>
      <c r="AR177" s="28"/>
      <c r="AS177" s="28"/>
      <c r="AT177" s="28"/>
      <c r="AU177" s="28"/>
      <c r="AX177" s="8"/>
      <c r="AY177" s="8"/>
      <c r="BA177" s="1"/>
      <c r="BB177" s="1"/>
      <c r="BF177" s="8"/>
      <c r="BG177" s="8"/>
      <c r="BJ177" s="1"/>
      <c r="BN177" s="1"/>
      <c r="BP177" s="28"/>
      <c r="BQ177" s="28"/>
      <c r="CF177" s="28"/>
      <c r="CG177" s="28"/>
      <c r="CH177" s="28"/>
    </row>
    <row r="178" spans="2:86" ht="13.5" customHeight="1">
      <c r="B178" s="10"/>
      <c r="C178" s="6"/>
      <c r="D178" s="28"/>
      <c r="E178" s="28"/>
      <c r="F178" s="28"/>
      <c r="G178" s="28"/>
      <c r="I178" s="11"/>
      <c r="J178" s="11"/>
      <c r="W178" s="28"/>
      <c r="X178" s="28"/>
      <c r="AH178" s="1"/>
      <c r="AI178" s="28"/>
      <c r="AL178" s="8"/>
      <c r="AQ178" s="28"/>
      <c r="AR178" s="28"/>
      <c r="AS178" s="28"/>
      <c r="AT178" s="28"/>
      <c r="AU178" s="28"/>
      <c r="AX178" s="8"/>
      <c r="AY178" s="8"/>
      <c r="BA178" s="1"/>
      <c r="BB178" s="1"/>
      <c r="BF178" s="8"/>
      <c r="BG178" s="8"/>
      <c r="BJ178" s="1"/>
      <c r="BN178" s="1"/>
      <c r="BP178" s="28"/>
      <c r="BQ178" s="28"/>
      <c r="CF178" s="28"/>
      <c r="CG178" s="28"/>
      <c r="CH178" s="28"/>
    </row>
    <row r="179" spans="2:86" ht="13.5" customHeight="1">
      <c r="B179" s="10"/>
      <c r="C179" s="6"/>
      <c r="D179" s="40"/>
      <c r="E179" s="40"/>
      <c r="F179" s="40"/>
      <c r="G179" s="40"/>
      <c r="W179" s="28"/>
      <c r="X179" s="28"/>
      <c r="AH179" s="1"/>
      <c r="AI179" s="28"/>
      <c r="AL179" s="8"/>
      <c r="AQ179" s="28"/>
      <c r="AR179" s="28"/>
      <c r="AS179" s="28"/>
      <c r="AT179" s="28"/>
      <c r="AU179" s="28"/>
      <c r="AX179" s="8"/>
      <c r="AY179" s="8"/>
      <c r="BA179" s="1"/>
      <c r="BB179" s="1"/>
      <c r="BF179" s="8"/>
      <c r="BG179" s="8"/>
      <c r="BJ179" s="1"/>
      <c r="BN179" s="1"/>
      <c r="BP179" s="28"/>
      <c r="BQ179" s="28"/>
      <c r="CF179" s="28"/>
      <c r="CG179" s="28"/>
      <c r="CH179" s="28"/>
    </row>
    <row r="180" spans="2:85" ht="13.5" customHeight="1">
      <c r="B180" s="10"/>
      <c r="C180" s="6"/>
      <c r="D180" s="3"/>
      <c r="E180" s="3"/>
      <c r="F180" s="3"/>
      <c r="G180" s="3"/>
      <c r="W180" s="28"/>
      <c r="X180" s="28"/>
      <c r="AH180" s="1"/>
      <c r="AI180" s="28"/>
      <c r="AL180" s="8"/>
      <c r="AQ180" s="28"/>
      <c r="AR180" s="28"/>
      <c r="AS180" s="28"/>
      <c r="AT180" s="28"/>
      <c r="AU180" s="28"/>
      <c r="AX180" s="8"/>
      <c r="AY180" s="8"/>
      <c r="BA180" s="1"/>
      <c r="BB180" s="1"/>
      <c r="BF180" s="8"/>
      <c r="BG180" s="8"/>
      <c r="BI180" s="1"/>
      <c r="BM180" s="1"/>
      <c r="BO180" s="28"/>
      <c r="BP180" s="28"/>
      <c r="CE180" s="28"/>
      <c r="CF180" s="28"/>
      <c r="CG180" s="28"/>
    </row>
    <row r="181" spans="2:86" ht="13.5" customHeight="1">
      <c r="B181" s="10"/>
      <c r="C181" s="6"/>
      <c r="D181" s="30"/>
      <c r="E181" s="30"/>
      <c r="F181" s="30"/>
      <c r="G181" s="30"/>
      <c r="I181" s="11"/>
      <c r="J181" s="11"/>
      <c r="W181" s="28"/>
      <c r="X181" s="28"/>
      <c r="AH181" s="1"/>
      <c r="AI181" s="28"/>
      <c r="AL181" s="8"/>
      <c r="AQ181" s="28"/>
      <c r="AR181" s="28"/>
      <c r="AS181" s="28"/>
      <c r="AT181" s="28"/>
      <c r="AU181" s="28"/>
      <c r="AX181" s="8"/>
      <c r="AY181" s="8"/>
      <c r="BA181" s="1"/>
      <c r="BB181" s="1"/>
      <c r="BF181" s="8"/>
      <c r="BG181" s="8"/>
      <c r="BJ181" s="1"/>
      <c r="BN181" s="1"/>
      <c r="BP181" s="28"/>
      <c r="BQ181" s="28"/>
      <c r="CF181" s="28"/>
      <c r="CG181" s="28"/>
      <c r="CH181" s="28"/>
    </row>
    <row r="182" spans="2:86" ht="13.5" customHeight="1">
      <c r="B182" s="10"/>
      <c r="C182" s="6"/>
      <c r="D182" s="30"/>
      <c r="E182" s="30"/>
      <c r="F182" s="30"/>
      <c r="G182" s="30"/>
      <c r="I182" s="11"/>
      <c r="J182" s="11"/>
      <c r="W182" s="28"/>
      <c r="X182" s="28"/>
      <c r="AH182" s="1"/>
      <c r="AI182" s="28"/>
      <c r="AL182" s="8"/>
      <c r="AQ182" s="28"/>
      <c r="AR182" s="28"/>
      <c r="AS182" s="28"/>
      <c r="AT182" s="28"/>
      <c r="AU182" s="28"/>
      <c r="AX182" s="8"/>
      <c r="AY182" s="8"/>
      <c r="BA182" s="1"/>
      <c r="BB182" s="1"/>
      <c r="BF182" s="8"/>
      <c r="BG182" s="8"/>
      <c r="BJ182" s="1"/>
      <c r="BN182" s="1"/>
      <c r="BP182" s="28"/>
      <c r="BQ182" s="28"/>
      <c r="CF182" s="28"/>
      <c r="CG182" s="28"/>
      <c r="CH182" s="28"/>
    </row>
    <row r="183" spans="2:86" ht="13.5" customHeight="1">
      <c r="B183" s="10"/>
      <c r="C183" s="6"/>
      <c r="D183" s="3"/>
      <c r="E183" s="3"/>
      <c r="F183" s="3"/>
      <c r="G183" s="3"/>
      <c r="I183" s="11"/>
      <c r="J183" s="11"/>
      <c r="W183" s="28"/>
      <c r="X183" s="28"/>
      <c r="AH183" s="1"/>
      <c r="AI183" s="28"/>
      <c r="AL183" s="8"/>
      <c r="AQ183" s="28"/>
      <c r="AR183" s="28"/>
      <c r="AS183" s="28"/>
      <c r="AT183" s="28"/>
      <c r="AU183" s="28"/>
      <c r="AX183" s="8"/>
      <c r="AY183" s="8"/>
      <c r="AZ183" s="1"/>
      <c r="BA183" s="1"/>
      <c r="BC183" s="1"/>
      <c r="BF183" s="8"/>
      <c r="BG183" s="8"/>
      <c r="BN183" s="1"/>
      <c r="BO183" s="1"/>
      <c r="BP183" s="28"/>
      <c r="BQ183" s="28"/>
      <c r="CB183" s="1"/>
      <c r="CF183" s="28"/>
      <c r="CG183" s="28"/>
      <c r="CH183" s="28"/>
    </row>
    <row r="184" spans="2:86" ht="13.5" customHeight="1">
      <c r="B184" s="10"/>
      <c r="C184" s="6"/>
      <c r="D184" s="3"/>
      <c r="E184" s="3"/>
      <c r="F184" s="3"/>
      <c r="G184" s="3"/>
      <c r="I184" s="11"/>
      <c r="J184" s="11"/>
      <c r="W184" s="28"/>
      <c r="X184" s="28"/>
      <c r="AH184" s="1"/>
      <c r="AI184" s="28"/>
      <c r="AL184" s="8"/>
      <c r="AQ184" s="28"/>
      <c r="AR184" s="28"/>
      <c r="AS184" s="28"/>
      <c r="AT184" s="28"/>
      <c r="AU184" s="28"/>
      <c r="AX184" s="8"/>
      <c r="AY184" s="8"/>
      <c r="BA184" s="1"/>
      <c r="BB184" s="1"/>
      <c r="BF184" s="8"/>
      <c r="BG184" s="8"/>
      <c r="BJ184" s="1"/>
      <c r="BN184" s="1"/>
      <c r="BP184" s="28"/>
      <c r="BQ184" s="28"/>
      <c r="CF184" s="28"/>
      <c r="CG184" s="28"/>
      <c r="CH184" s="28"/>
    </row>
    <row r="185" spans="2:86" ht="13.5" customHeight="1">
      <c r="B185" s="10"/>
      <c r="C185" s="6"/>
      <c r="D185" s="3"/>
      <c r="E185" s="3"/>
      <c r="F185" s="3"/>
      <c r="G185" s="3"/>
      <c r="I185" s="11"/>
      <c r="J185" s="11"/>
      <c r="W185" s="28"/>
      <c r="X185" s="28"/>
      <c r="AH185" s="1"/>
      <c r="AI185" s="28"/>
      <c r="AL185" s="8"/>
      <c r="AQ185" s="28"/>
      <c r="AR185" s="28"/>
      <c r="AS185" s="28"/>
      <c r="AT185" s="28"/>
      <c r="AU185" s="28"/>
      <c r="AX185" s="8"/>
      <c r="AY185" s="8"/>
      <c r="BA185" s="1"/>
      <c r="BB185" s="1"/>
      <c r="BF185" s="8"/>
      <c r="BG185" s="8"/>
      <c r="BJ185" s="1"/>
      <c r="BN185" s="1"/>
      <c r="BP185" s="28"/>
      <c r="BQ185" s="28"/>
      <c r="CF185" s="28"/>
      <c r="CG185" s="28"/>
      <c r="CH185" s="28"/>
    </row>
    <row r="186" spans="2:85" ht="13.5" customHeight="1">
      <c r="B186" s="10"/>
      <c r="C186" s="6"/>
      <c r="D186" s="3"/>
      <c r="E186" s="3"/>
      <c r="F186" s="3"/>
      <c r="G186" s="3"/>
      <c r="W186" s="28"/>
      <c r="X186" s="28"/>
      <c r="AH186" s="1"/>
      <c r="AI186" s="28"/>
      <c r="AL186" s="8"/>
      <c r="AQ186" s="28"/>
      <c r="AR186" s="28"/>
      <c r="AS186" s="28"/>
      <c r="AT186" s="28"/>
      <c r="AU186" s="28"/>
      <c r="AX186" s="8"/>
      <c r="AY186" s="8"/>
      <c r="BA186" s="1"/>
      <c r="BB186" s="1"/>
      <c r="BF186" s="8"/>
      <c r="BG186" s="8"/>
      <c r="BI186" s="1"/>
      <c r="BM186" s="1"/>
      <c r="BO186" s="28"/>
      <c r="BP186" s="28"/>
      <c r="CE186" s="28"/>
      <c r="CF186" s="28"/>
      <c r="CG186" s="28"/>
    </row>
    <row r="187" spans="2:86" ht="13.5" customHeight="1">
      <c r="B187" s="10"/>
      <c r="C187" s="6"/>
      <c r="D187" s="30"/>
      <c r="E187" s="30"/>
      <c r="F187" s="30"/>
      <c r="G187" s="30"/>
      <c r="I187" s="11"/>
      <c r="J187" s="11"/>
      <c r="W187" s="28"/>
      <c r="X187" s="28"/>
      <c r="AH187" s="1"/>
      <c r="AI187" s="28"/>
      <c r="AL187" s="8"/>
      <c r="AQ187" s="28"/>
      <c r="AR187" s="28"/>
      <c r="AS187" s="28"/>
      <c r="AT187" s="28"/>
      <c r="AU187" s="28"/>
      <c r="AX187" s="8"/>
      <c r="AY187" s="8"/>
      <c r="BA187" s="1"/>
      <c r="BB187" s="1"/>
      <c r="BF187" s="8"/>
      <c r="BG187" s="8"/>
      <c r="BJ187" s="1"/>
      <c r="BN187" s="1"/>
      <c r="BP187" s="28"/>
      <c r="BQ187" s="28"/>
      <c r="CF187" s="28"/>
      <c r="CG187" s="28"/>
      <c r="CH187" s="28"/>
    </row>
    <row r="188" spans="2:86" ht="13.5" customHeight="1">
      <c r="B188" s="10"/>
      <c r="C188" s="6"/>
      <c r="D188" s="28"/>
      <c r="E188" s="28"/>
      <c r="F188" s="28"/>
      <c r="G188" s="28"/>
      <c r="I188" s="11"/>
      <c r="J188" s="11"/>
      <c r="W188" s="28"/>
      <c r="X188" s="28"/>
      <c r="AH188" s="1"/>
      <c r="AI188" s="28"/>
      <c r="AL188" s="8"/>
      <c r="AQ188" s="28"/>
      <c r="AR188" s="28"/>
      <c r="AS188" s="28"/>
      <c r="AT188" s="28"/>
      <c r="AU188" s="28"/>
      <c r="AX188" s="8"/>
      <c r="AY188" s="8"/>
      <c r="BA188" s="1"/>
      <c r="BB188" s="1"/>
      <c r="BF188" s="8"/>
      <c r="BG188" s="8"/>
      <c r="BJ188" s="1"/>
      <c r="BN188" s="1"/>
      <c r="BP188" s="28"/>
      <c r="BQ188" s="28"/>
      <c r="CF188" s="28"/>
      <c r="CG188" s="28"/>
      <c r="CH188" s="28"/>
    </row>
    <row r="189" spans="2:86" ht="13.5" customHeight="1">
      <c r="B189" s="10"/>
      <c r="C189" s="6"/>
      <c r="D189" s="30"/>
      <c r="E189" s="30"/>
      <c r="F189" s="30"/>
      <c r="G189" s="30"/>
      <c r="I189" s="11"/>
      <c r="J189" s="11"/>
      <c r="W189" s="28"/>
      <c r="X189" s="28"/>
      <c r="AH189" s="1"/>
      <c r="AI189" s="28"/>
      <c r="AL189" s="8"/>
      <c r="AQ189" s="28"/>
      <c r="AR189" s="28"/>
      <c r="AS189" s="28"/>
      <c r="AT189" s="28"/>
      <c r="AU189" s="28"/>
      <c r="AX189" s="8"/>
      <c r="AY189" s="8"/>
      <c r="BA189" s="1"/>
      <c r="BB189" s="1"/>
      <c r="BF189" s="8"/>
      <c r="BG189" s="8"/>
      <c r="BJ189" s="1"/>
      <c r="BN189" s="1"/>
      <c r="BP189" s="28"/>
      <c r="BQ189" s="28"/>
      <c r="CF189" s="28"/>
      <c r="CG189" s="28"/>
      <c r="CH189" s="28"/>
    </row>
    <row r="190" spans="2:86" ht="13.5" customHeight="1">
      <c r="B190" s="10"/>
      <c r="C190" s="6"/>
      <c r="D190" s="30"/>
      <c r="E190" s="30"/>
      <c r="F190" s="30"/>
      <c r="G190" s="30"/>
      <c r="I190" s="11"/>
      <c r="J190" s="11"/>
      <c r="W190" s="28"/>
      <c r="X190" s="28"/>
      <c r="AH190" s="1"/>
      <c r="AI190" s="28"/>
      <c r="AL190" s="8"/>
      <c r="AQ190" s="28"/>
      <c r="AR190" s="28"/>
      <c r="AS190" s="28"/>
      <c r="AT190" s="28"/>
      <c r="AU190" s="28"/>
      <c r="AX190" s="8"/>
      <c r="AY190" s="8"/>
      <c r="BA190" s="1"/>
      <c r="BB190" s="1"/>
      <c r="BF190" s="8"/>
      <c r="BG190" s="8"/>
      <c r="BJ190" s="1"/>
      <c r="BN190" s="1"/>
      <c r="BP190" s="28"/>
      <c r="BQ190" s="28"/>
      <c r="CF190" s="28"/>
      <c r="CG190" s="28"/>
      <c r="CH190" s="28"/>
    </row>
    <row r="191" spans="2:86" ht="13.5" customHeight="1">
      <c r="B191" s="10"/>
      <c r="C191" s="6"/>
      <c r="D191" s="30"/>
      <c r="E191" s="30"/>
      <c r="F191" s="30"/>
      <c r="G191" s="30"/>
      <c r="I191" s="11"/>
      <c r="J191" s="11"/>
      <c r="W191" s="28"/>
      <c r="X191" s="28"/>
      <c r="AH191" s="1"/>
      <c r="AI191" s="28"/>
      <c r="AL191" s="8"/>
      <c r="AQ191" s="28"/>
      <c r="AR191" s="28"/>
      <c r="AS191" s="28"/>
      <c r="AT191" s="28"/>
      <c r="AU191" s="28"/>
      <c r="AX191" s="8"/>
      <c r="AY191" s="8"/>
      <c r="BA191" s="1"/>
      <c r="BB191" s="1"/>
      <c r="BF191" s="8"/>
      <c r="BG191" s="8"/>
      <c r="BJ191" s="1"/>
      <c r="BN191" s="1"/>
      <c r="BP191" s="28"/>
      <c r="BQ191" s="28"/>
      <c r="CF191" s="28"/>
      <c r="CG191" s="28"/>
      <c r="CH191" s="28"/>
    </row>
    <row r="192" spans="2:86" ht="13.5" customHeight="1">
      <c r="B192" s="10"/>
      <c r="C192" s="6"/>
      <c r="D192" s="3"/>
      <c r="E192" s="3"/>
      <c r="F192" s="28"/>
      <c r="G192" s="3"/>
      <c r="W192" s="28"/>
      <c r="X192" s="28"/>
      <c r="AH192" s="1"/>
      <c r="AI192" s="28"/>
      <c r="AL192" s="8"/>
      <c r="AQ192" s="28"/>
      <c r="AR192" s="28"/>
      <c r="AS192" s="28"/>
      <c r="AT192" s="28"/>
      <c r="AU192" s="28"/>
      <c r="AX192" s="8"/>
      <c r="AY192" s="8"/>
      <c r="BA192" s="1"/>
      <c r="BB192" s="1"/>
      <c r="BF192" s="8"/>
      <c r="BG192" s="8"/>
      <c r="BJ192" s="1"/>
      <c r="BN192" s="1"/>
      <c r="BP192" s="28"/>
      <c r="BQ192" s="28"/>
      <c r="CF192" s="28"/>
      <c r="CG192" s="28"/>
      <c r="CH192" s="28"/>
    </row>
    <row r="193" spans="2:86" ht="13.5" customHeight="1">
      <c r="B193" s="10"/>
      <c r="C193" s="6"/>
      <c r="D193" s="28"/>
      <c r="E193" s="28"/>
      <c r="F193" s="28"/>
      <c r="G193" s="28"/>
      <c r="I193" s="11"/>
      <c r="J193" s="11"/>
      <c r="W193" s="28"/>
      <c r="X193" s="28"/>
      <c r="AH193" s="1"/>
      <c r="AI193" s="28"/>
      <c r="AL193" s="8"/>
      <c r="AQ193" s="28"/>
      <c r="AR193" s="28"/>
      <c r="AS193" s="28"/>
      <c r="AT193" s="28"/>
      <c r="AU193" s="28"/>
      <c r="AX193" s="8"/>
      <c r="AY193" s="8"/>
      <c r="BA193" s="1"/>
      <c r="BB193" s="1"/>
      <c r="BF193" s="8"/>
      <c r="BG193" s="8"/>
      <c r="BJ193" s="1"/>
      <c r="BN193" s="1"/>
      <c r="BP193" s="28"/>
      <c r="BQ193" s="28"/>
      <c r="CF193" s="28"/>
      <c r="CG193" s="28"/>
      <c r="CH193" s="28"/>
    </row>
    <row r="194" spans="2:86" ht="13.5" customHeight="1">
      <c r="B194" s="10"/>
      <c r="C194" s="6"/>
      <c r="D194" s="30"/>
      <c r="E194" s="30"/>
      <c r="F194" s="30"/>
      <c r="G194" s="30"/>
      <c r="I194" s="11"/>
      <c r="J194" s="11"/>
      <c r="W194" s="28"/>
      <c r="X194" s="28"/>
      <c r="AH194" s="1"/>
      <c r="AI194" s="28"/>
      <c r="AL194" s="8"/>
      <c r="AQ194" s="28"/>
      <c r="AR194" s="28"/>
      <c r="AS194" s="28"/>
      <c r="AT194" s="28"/>
      <c r="AU194" s="28"/>
      <c r="AX194" s="8"/>
      <c r="AY194" s="8"/>
      <c r="BA194" s="1"/>
      <c r="BB194" s="1"/>
      <c r="BF194" s="8"/>
      <c r="BG194" s="8"/>
      <c r="BJ194" s="1"/>
      <c r="BN194" s="1"/>
      <c r="BP194" s="28"/>
      <c r="BQ194" s="28"/>
      <c r="CF194" s="28"/>
      <c r="CG194" s="28"/>
      <c r="CH194" s="28"/>
    </row>
    <row r="195" spans="2:86" ht="13.5" customHeight="1">
      <c r="B195" s="10"/>
      <c r="C195" s="6"/>
      <c r="D195" s="28"/>
      <c r="E195" s="28"/>
      <c r="F195" s="28"/>
      <c r="G195" s="28"/>
      <c r="I195" s="11"/>
      <c r="J195" s="11"/>
      <c r="W195" s="28"/>
      <c r="X195" s="28"/>
      <c r="AH195" s="1"/>
      <c r="AI195" s="28"/>
      <c r="AL195" s="8"/>
      <c r="AQ195" s="28"/>
      <c r="AR195" s="28"/>
      <c r="AS195" s="28"/>
      <c r="AT195" s="28"/>
      <c r="AU195" s="28"/>
      <c r="AX195" s="8"/>
      <c r="AY195" s="8"/>
      <c r="BA195" s="1"/>
      <c r="BB195" s="1"/>
      <c r="BF195" s="8"/>
      <c r="BG195" s="8"/>
      <c r="BJ195" s="1"/>
      <c r="BN195" s="1"/>
      <c r="BP195" s="28"/>
      <c r="BQ195" s="28"/>
      <c r="CF195" s="28"/>
      <c r="CG195" s="28"/>
      <c r="CH195" s="28"/>
    </row>
    <row r="196" spans="2:86" ht="13.5" customHeight="1">
      <c r="B196" s="10"/>
      <c r="C196" s="6"/>
      <c r="D196" s="28"/>
      <c r="E196" s="28"/>
      <c r="F196" s="28"/>
      <c r="G196" s="28"/>
      <c r="I196" s="11"/>
      <c r="J196" s="11"/>
      <c r="W196" s="28"/>
      <c r="X196" s="28"/>
      <c r="AH196" s="1"/>
      <c r="AI196" s="28"/>
      <c r="AL196" s="8"/>
      <c r="AQ196" s="28"/>
      <c r="AR196" s="28"/>
      <c r="AS196" s="28"/>
      <c r="AT196" s="28"/>
      <c r="AU196" s="28"/>
      <c r="AX196" s="8"/>
      <c r="AY196" s="8"/>
      <c r="BA196" s="1"/>
      <c r="BB196" s="1"/>
      <c r="BF196" s="8"/>
      <c r="BG196" s="8"/>
      <c r="BJ196" s="1"/>
      <c r="BN196" s="1"/>
      <c r="BP196" s="28"/>
      <c r="BQ196" s="28"/>
      <c r="CF196" s="28"/>
      <c r="CG196" s="28"/>
      <c r="CH196" s="28"/>
    </row>
    <row r="197" spans="2:85" ht="13.5" customHeight="1">
      <c r="B197" s="10"/>
      <c r="C197" s="6"/>
      <c r="D197" s="3"/>
      <c r="E197" s="3"/>
      <c r="F197" s="3"/>
      <c r="G197" s="3"/>
      <c r="W197" s="28"/>
      <c r="X197" s="28"/>
      <c r="AH197" s="1"/>
      <c r="AI197" s="28"/>
      <c r="AL197" s="8"/>
      <c r="AQ197" s="28"/>
      <c r="AR197" s="28"/>
      <c r="AS197" s="28"/>
      <c r="AT197" s="28"/>
      <c r="AU197" s="28"/>
      <c r="AX197" s="8"/>
      <c r="AY197" s="8"/>
      <c r="BA197" s="1"/>
      <c r="BB197" s="1"/>
      <c r="BF197" s="8"/>
      <c r="BG197" s="8"/>
      <c r="BI197" s="1"/>
      <c r="BM197" s="1"/>
      <c r="BO197" s="28"/>
      <c r="BP197" s="28"/>
      <c r="CE197" s="28"/>
      <c r="CF197" s="28"/>
      <c r="CG197" s="28"/>
    </row>
    <row r="198" spans="2:86" ht="13.5" customHeight="1">
      <c r="B198" s="10"/>
      <c r="C198" s="6"/>
      <c r="D198" s="3"/>
      <c r="E198" s="3"/>
      <c r="F198" s="3"/>
      <c r="G198" s="3"/>
      <c r="I198" s="11"/>
      <c r="J198" s="11"/>
      <c r="W198" s="28"/>
      <c r="X198" s="28"/>
      <c r="AH198" s="1"/>
      <c r="AI198" s="28"/>
      <c r="AL198" s="8"/>
      <c r="AQ198" s="28"/>
      <c r="AR198" s="28"/>
      <c r="AS198" s="28"/>
      <c r="AT198" s="28"/>
      <c r="AU198" s="28"/>
      <c r="AX198" s="8"/>
      <c r="AY198" s="8"/>
      <c r="BA198" s="1"/>
      <c r="BB198" s="1"/>
      <c r="BF198" s="8"/>
      <c r="BG198" s="8"/>
      <c r="BJ198" s="1"/>
      <c r="BN198" s="1"/>
      <c r="BP198" s="28"/>
      <c r="BQ198" s="28"/>
      <c r="CF198" s="28"/>
      <c r="CG198" s="28"/>
      <c r="CH198" s="28"/>
    </row>
    <row r="199" spans="2:86" ht="13.5" customHeight="1">
      <c r="B199" s="10"/>
      <c r="C199" s="6"/>
      <c r="D199" s="30"/>
      <c r="E199" s="30"/>
      <c r="F199" s="30"/>
      <c r="G199" s="30"/>
      <c r="I199" s="11"/>
      <c r="J199" s="11"/>
      <c r="W199" s="28"/>
      <c r="X199" s="28"/>
      <c r="AH199" s="1"/>
      <c r="AI199" s="28"/>
      <c r="AL199" s="8"/>
      <c r="AQ199" s="28"/>
      <c r="AR199" s="28"/>
      <c r="AS199" s="28"/>
      <c r="AT199" s="28"/>
      <c r="AU199" s="28"/>
      <c r="AX199" s="8"/>
      <c r="AY199" s="8"/>
      <c r="BA199" s="1"/>
      <c r="BB199" s="1"/>
      <c r="BF199" s="8"/>
      <c r="BG199" s="8"/>
      <c r="BJ199" s="1"/>
      <c r="BN199" s="1"/>
      <c r="BP199" s="28"/>
      <c r="BQ199" s="28"/>
      <c r="CF199" s="28"/>
      <c r="CG199" s="28"/>
      <c r="CH199" s="28"/>
    </row>
    <row r="200" spans="2:85" ht="13.5" customHeight="1">
      <c r="B200" s="10"/>
      <c r="C200" s="6"/>
      <c r="D200" s="3"/>
      <c r="E200" s="3"/>
      <c r="F200" s="3"/>
      <c r="G200" s="3"/>
      <c r="W200" s="28"/>
      <c r="X200" s="28"/>
      <c r="AH200" s="1"/>
      <c r="AI200" s="28"/>
      <c r="AL200" s="8"/>
      <c r="AQ200" s="28"/>
      <c r="AR200" s="28"/>
      <c r="AS200" s="28"/>
      <c r="AT200" s="28"/>
      <c r="AU200" s="28"/>
      <c r="AX200" s="8"/>
      <c r="AY200" s="8"/>
      <c r="BA200" s="1"/>
      <c r="BB200" s="1"/>
      <c r="BF200" s="8"/>
      <c r="BG200" s="8"/>
      <c r="BI200" s="1"/>
      <c r="BM200" s="1"/>
      <c r="BO200" s="28"/>
      <c r="BP200" s="28"/>
      <c r="CE200" s="28"/>
      <c r="CF200" s="28"/>
      <c r="CG200" s="28"/>
    </row>
    <row r="201" spans="2:86" ht="13.5" customHeight="1">
      <c r="B201" s="10"/>
      <c r="C201" s="6"/>
      <c r="D201" s="28"/>
      <c r="E201" s="28"/>
      <c r="F201" s="28"/>
      <c r="G201" s="28"/>
      <c r="I201" s="11"/>
      <c r="J201" s="11"/>
      <c r="W201" s="28"/>
      <c r="X201" s="28"/>
      <c r="AH201" s="1"/>
      <c r="AI201" s="28"/>
      <c r="AL201" s="8"/>
      <c r="AQ201" s="28"/>
      <c r="AR201" s="28"/>
      <c r="AS201" s="28"/>
      <c r="AT201" s="28"/>
      <c r="AU201" s="28"/>
      <c r="AX201" s="8"/>
      <c r="AY201" s="8"/>
      <c r="BA201" s="1"/>
      <c r="BB201" s="1"/>
      <c r="BF201" s="8"/>
      <c r="BG201" s="8"/>
      <c r="BJ201" s="1"/>
      <c r="BN201" s="1"/>
      <c r="BP201" s="28"/>
      <c r="BQ201" s="28"/>
      <c r="CF201" s="28"/>
      <c r="CG201" s="28"/>
      <c r="CH201" s="28"/>
    </row>
    <row r="202" spans="2:86" ht="13.5" customHeight="1">
      <c r="B202" s="10"/>
      <c r="C202" s="6"/>
      <c r="D202" s="28"/>
      <c r="E202" s="28"/>
      <c r="F202" s="28"/>
      <c r="G202" s="28"/>
      <c r="I202" s="11"/>
      <c r="J202" s="11"/>
      <c r="W202" s="28"/>
      <c r="X202" s="28"/>
      <c r="AH202" s="1"/>
      <c r="AI202" s="28"/>
      <c r="AL202" s="8"/>
      <c r="AQ202" s="28"/>
      <c r="AR202" s="28"/>
      <c r="AS202" s="28"/>
      <c r="AT202" s="28"/>
      <c r="AU202" s="28"/>
      <c r="AX202" s="8"/>
      <c r="AY202" s="8"/>
      <c r="AZ202" s="1"/>
      <c r="BA202" s="1"/>
      <c r="BC202" s="1"/>
      <c r="BF202" s="8"/>
      <c r="BG202" s="8"/>
      <c r="BN202" s="1"/>
      <c r="BO202" s="1"/>
      <c r="BP202" s="28"/>
      <c r="BQ202" s="28"/>
      <c r="CB202" s="1"/>
      <c r="CF202" s="28"/>
      <c r="CG202" s="28"/>
      <c r="CH202" s="28"/>
    </row>
    <row r="203" spans="2:86" ht="13.5" customHeight="1">
      <c r="B203" s="10"/>
      <c r="C203" s="6"/>
      <c r="D203" s="28"/>
      <c r="E203" s="28"/>
      <c r="F203" s="28"/>
      <c r="G203" s="28"/>
      <c r="I203" s="11"/>
      <c r="J203" s="11"/>
      <c r="W203" s="28"/>
      <c r="X203" s="28"/>
      <c r="AH203" s="1"/>
      <c r="AI203" s="28"/>
      <c r="AL203" s="8"/>
      <c r="AQ203" s="28"/>
      <c r="AR203" s="28"/>
      <c r="AS203" s="28"/>
      <c r="AT203" s="28"/>
      <c r="AU203" s="28"/>
      <c r="AX203" s="8"/>
      <c r="AY203" s="8"/>
      <c r="BA203" s="1"/>
      <c r="BB203" s="1"/>
      <c r="BF203" s="8"/>
      <c r="BG203" s="8"/>
      <c r="BJ203" s="1"/>
      <c r="BN203" s="1"/>
      <c r="BP203" s="28"/>
      <c r="BQ203" s="28"/>
      <c r="CF203" s="28"/>
      <c r="CG203" s="28"/>
      <c r="CH203" s="28"/>
    </row>
    <row r="204" spans="2:86" ht="13.5" customHeight="1">
      <c r="B204" s="10"/>
      <c r="C204" s="6"/>
      <c r="D204" s="28"/>
      <c r="E204" s="28"/>
      <c r="F204" s="28"/>
      <c r="G204" s="28"/>
      <c r="I204" s="11"/>
      <c r="J204" s="11"/>
      <c r="W204" s="28"/>
      <c r="X204" s="28"/>
      <c r="AH204" s="1"/>
      <c r="AI204" s="28"/>
      <c r="AL204" s="8"/>
      <c r="AQ204" s="28"/>
      <c r="AR204" s="28"/>
      <c r="AS204" s="28"/>
      <c r="AT204" s="28"/>
      <c r="AU204" s="28"/>
      <c r="AX204" s="8"/>
      <c r="AY204" s="8"/>
      <c r="AZ204" s="1"/>
      <c r="BA204" s="1"/>
      <c r="BC204" s="1"/>
      <c r="BF204" s="8"/>
      <c r="BG204" s="8"/>
      <c r="BN204" s="1"/>
      <c r="BO204" s="1"/>
      <c r="BP204" s="28"/>
      <c r="BQ204" s="28"/>
      <c r="CB204" s="1"/>
      <c r="CF204" s="28"/>
      <c r="CG204" s="28"/>
      <c r="CH204" s="28"/>
    </row>
    <row r="205" spans="2:86" ht="13.5" customHeight="1">
      <c r="B205" s="10"/>
      <c r="C205" s="6"/>
      <c r="D205" s="3"/>
      <c r="E205" s="3"/>
      <c r="F205" s="3"/>
      <c r="G205" s="3"/>
      <c r="I205" s="11"/>
      <c r="J205" s="11"/>
      <c r="W205" s="28"/>
      <c r="X205" s="28"/>
      <c r="AH205" s="1"/>
      <c r="AI205" s="28"/>
      <c r="AL205" s="8"/>
      <c r="AQ205" s="28"/>
      <c r="AR205" s="28"/>
      <c r="AS205" s="28"/>
      <c r="AT205" s="28"/>
      <c r="AU205" s="28"/>
      <c r="AX205" s="8"/>
      <c r="AY205" s="8"/>
      <c r="BA205" s="1"/>
      <c r="BB205" s="1"/>
      <c r="BF205" s="8"/>
      <c r="BG205" s="8"/>
      <c r="BJ205" s="1"/>
      <c r="BN205" s="1"/>
      <c r="BP205" s="28"/>
      <c r="BQ205" s="28"/>
      <c r="CF205" s="28"/>
      <c r="CG205" s="28"/>
      <c r="CH205" s="28"/>
    </row>
    <row r="206" spans="2:86" ht="13.5" customHeight="1">
      <c r="B206" s="10"/>
      <c r="C206" s="6"/>
      <c r="D206" s="30"/>
      <c r="E206" s="30"/>
      <c r="F206" s="30"/>
      <c r="G206" s="30"/>
      <c r="I206" s="11"/>
      <c r="J206" s="11"/>
      <c r="W206" s="28"/>
      <c r="X206" s="28"/>
      <c r="AH206" s="1"/>
      <c r="AI206" s="28"/>
      <c r="AL206" s="8"/>
      <c r="AQ206" s="28"/>
      <c r="AR206" s="28"/>
      <c r="AS206" s="28"/>
      <c r="AT206" s="28"/>
      <c r="AU206" s="28"/>
      <c r="AX206" s="8"/>
      <c r="AY206" s="8"/>
      <c r="BA206" s="1"/>
      <c r="BB206" s="1"/>
      <c r="BF206" s="8"/>
      <c r="BG206" s="8"/>
      <c r="BJ206" s="1"/>
      <c r="BN206" s="1"/>
      <c r="BP206" s="28"/>
      <c r="BQ206" s="28"/>
      <c r="CF206" s="28"/>
      <c r="CG206" s="28"/>
      <c r="CH206" s="28"/>
    </row>
    <row r="207" spans="2:86" ht="13.5" customHeight="1">
      <c r="B207" s="10"/>
      <c r="C207" s="6"/>
      <c r="D207" s="28"/>
      <c r="E207" s="28"/>
      <c r="F207" s="28"/>
      <c r="G207" s="28"/>
      <c r="I207" s="11"/>
      <c r="J207" s="11"/>
      <c r="W207" s="28"/>
      <c r="X207" s="28"/>
      <c r="AH207" s="1"/>
      <c r="AI207" s="28"/>
      <c r="AL207" s="8"/>
      <c r="AQ207" s="28"/>
      <c r="AR207" s="28"/>
      <c r="AS207" s="28"/>
      <c r="AT207" s="28"/>
      <c r="AU207" s="28"/>
      <c r="AX207" s="8"/>
      <c r="AY207" s="8"/>
      <c r="BA207" s="1"/>
      <c r="BB207" s="1"/>
      <c r="BF207" s="8"/>
      <c r="BG207" s="8"/>
      <c r="BJ207" s="1"/>
      <c r="BN207" s="1"/>
      <c r="BP207" s="28"/>
      <c r="BQ207" s="28"/>
      <c r="CF207" s="28"/>
      <c r="CG207" s="28"/>
      <c r="CH207" s="28"/>
    </row>
    <row r="208" spans="2:86" ht="13.5" customHeight="1">
      <c r="B208" s="10"/>
      <c r="C208" s="6"/>
      <c r="D208" s="28"/>
      <c r="E208" s="28"/>
      <c r="F208" s="28"/>
      <c r="G208" s="28"/>
      <c r="I208" s="11"/>
      <c r="J208" s="11"/>
      <c r="W208" s="28"/>
      <c r="X208" s="28"/>
      <c r="AH208" s="1"/>
      <c r="AI208" s="28"/>
      <c r="AL208" s="8"/>
      <c r="AQ208" s="28"/>
      <c r="AR208" s="28"/>
      <c r="AS208" s="28"/>
      <c r="AT208" s="28"/>
      <c r="AU208" s="28"/>
      <c r="AX208" s="8"/>
      <c r="AY208" s="8"/>
      <c r="AZ208" s="1"/>
      <c r="BA208" s="1"/>
      <c r="BC208" s="1"/>
      <c r="BF208" s="8"/>
      <c r="BG208" s="8"/>
      <c r="BN208" s="1"/>
      <c r="BO208" s="1"/>
      <c r="BP208" s="28"/>
      <c r="BQ208" s="28"/>
      <c r="CB208" s="1"/>
      <c r="CF208" s="28"/>
      <c r="CG208" s="28"/>
      <c r="CH208" s="28"/>
    </row>
    <row r="209" spans="2:85" ht="13.5" customHeight="1">
      <c r="B209" s="10"/>
      <c r="C209" s="6"/>
      <c r="D209" s="29"/>
      <c r="E209" s="29"/>
      <c r="F209" s="29"/>
      <c r="G209" s="29"/>
      <c r="W209" s="28"/>
      <c r="X209" s="28"/>
      <c r="AH209" s="1"/>
      <c r="AI209" s="28"/>
      <c r="AL209" s="8"/>
      <c r="AQ209" s="28"/>
      <c r="AR209" s="28"/>
      <c r="AS209" s="28"/>
      <c r="AT209" s="28"/>
      <c r="AU209" s="28"/>
      <c r="AX209" s="8"/>
      <c r="AY209" s="8"/>
      <c r="BA209" s="1"/>
      <c r="BB209" s="1"/>
      <c r="BF209" s="8"/>
      <c r="BG209" s="8"/>
      <c r="BI209" s="1"/>
      <c r="BM209" s="1"/>
      <c r="BO209" s="28"/>
      <c r="BP209" s="28"/>
      <c r="CE209" s="28"/>
      <c r="CF209" s="28"/>
      <c r="CG209" s="28"/>
    </row>
    <row r="210" spans="2:86" ht="13.5" customHeight="1">
      <c r="B210" s="10"/>
      <c r="C210" s="6"/>
      <c r="D210" s="3"/>
      <c r="E210" s="3"/>
      <c r="F210" s="3"/>
      <c r="G210" s="3"/>
      <c r="I210" s="11"/>
      <c r="J210" s="11"/>
      <c r="W210" s="28"/>
      <c r="X210" s="28"/>
      <c r="AH210" s="1"/>
      <c r="AI210" s="28"/>
      <c r="AL210" s="8"/>
      <c r="AQ210" s="28"/>
      <c r="AR210" s="28"/>
      <c r="AS210" s="28"/>
      <c r="AT210" s="28"/>
      <c r="AU210" s="28"/>
      <c r="AX210" s="8"/>
      <c r="AY210" s="8"/>
      <c r="BA210" s="1"/>
      <c r="BB210" s="1"/>
      <c r="BF210" s="8"/>
      <c r="BG210" s="8"/>
      <c r="BJ210" s="1"/>
      <c r="BN210" s="1"/>
      <c r="BP210" s="28"/>
      <c r="BQ210" s="28"/>
      <c r="CF210" s="28"/>
      <c r="CG210" s="28"/>
      <c r="CH210" s="28"/>
    </row>
    <row r="211" spans="2:86" ht="13.5" customHeight="1">
      <c r="B211" s="10"/>
      <c r="C211" s="6"/>
      <c r="D211" s="28"/>
      <c r="E211" s="28"/>
      <c r="F211" s="28"/>
      <c r="G211" s="28"/>
      <c r="I211" s="11"/>
      <c r="J211" s="11"/>
      <c r="W211" s="28"/>
      <c r="X211" s="28"/>
      <c r="AH211" s="1"/>
      <c r="AI211" s="28"/>
      <c r="AL211" s="8"/>
      <c r="AQ211" s="28"/>
      <c r="AR211" s="28"/>
      <c r="AS211" s="28"/>
      <c r="AT211" s="28"/>
      <c r="AU211" s="28"/>
      <c r="AX211" s="8"/>
      <c r="AY211" s="8"/>
      <c r="BA211" s="1"/>
      <c r="BB211" s="1"/>
      <c r="BF211" s="8"/>
      <c r="BG211" s="8"/>
      <c r="BJ211" s="1"/>
      <c r="BN211" s="1"/>
      <c r="BP211" s="28"/>
      <c r="BQ211" s="28"/>
      <c r="CF211" s="28"/>
      <c r="CG211" s="28"/>
      <c r="CH211" s="28"/>
    </row>
    <row r="212" spans="1:86" ht="13.5" customHeight="1">
      <c r="A212" s="8"/>
      <c r="B212" s="10"/>
      <c r="C212" s="6"/>
      <c r="D212" s="30"/>
      <c r="E212" s="30"/>
      <c r="F212" s="30"/>
      <c r="G212" s="30"/>
      <c r="I212" s="11"/>
      <c r="J212" s="11"/>
      <c r="K212" s="11"/>
      <c r="L212" s="11"/>
      <c r="M212" s="11"/>
      <c r="W212" s="28"/>
      <c r="X212" s="28"/>
      <c r="AH212" s="1"/>
      <c r="AI212" s="28"/>
      <c r="AL212" s="8"/>
      <c r="AQ212" s="28"/>
      <c r="AR212" s="28"/>
      <c r="AS212" s="28"/>
      <c r="AT212" s="28"/>
      <c r="AU212" s="28"/>
      <c r="AX212" s="8"/>
      <c r="AY212" s="8"/>
      <c r="BA212" s="1"/>
      <c r="BB212" s="1"/>
      <c r="BF212" s="8"/>
      <c r="BG212" s="8"/>
      <c r="BJ212" s="1"/>
      <c r="BN212" s="1"/>
      <c r="BP212" s="28"/>
      <c r="BQ212" s="28"/>
      <c r="CF212" s="28"/>
      <c r="CG212" s="28"/>
      <c r="CH212" s="28"/>
    </row>
    <row r="213" spans="2:86" ht="13.5" customHeight="1">
      <c r="B213" s="10"/>
      <c r="C213" s="6"/>
      <c r="D213" s="28"/>
      <c r="E213" s="28"/>
      <c r="F213" s="28"/>
      <c r="G213" s="28"/>
      <c r="I213" s="11"/>
      <c r="J213" s="11"/>
      <c r="W213" s="28"/>
      <c r="X213" s="28"/>
      <c r="AH213" s="1"/>
      <c r="AI213" s="28"/>
      <c r="AL213" s="8"/>
      <c r="AQ213" s="28"/>
      <c r="AR213" s="28"/>
      <c r="AS213" s="28"/>
      <c r="AT213" s="28"/>
      <c r="AU213" s="28"/>
      <c r="AX213" s="8"/>
      <c r="AY213" s="8"/>
      <c r="BA213" s="1"/>
      <c r="BB213" s="1"/>
      <c r="BF213" s="8"/>
      <c r="BG213" s="8"/>
      <c r="BJ213" s="1"/>
      <c r="BN213" s="1"/>
      <c r="BP213" s="28"/>
      <c r="BQ213" s="28"/>
      <c r="CF213" s="28"/>
      <c r="CG213" s="28"/>
      <c r="CH213" s="28"/>
    </row>
    <row r="214" spans="2:86" ht="13.5" customHeight="1">
      <c r="B214" s="10"/>
      <c r="C214" s="6"/>
      <c r="D214" s="3"/>
      <c r="E214" s="3"/>
      <c r="F214" s="28"/>
      <c r="G214" s="3"/>
      <c r="W214" s="28"/>
      <c r="X214" s="28"/>
      <c r="AH214" s="1"/>
      <c r="AI214" s="28"/>
      <c r="AL214" s="8"/>
      <c r="AQ214" s="28"/>
      <c r="AR214" s="28"/>
      <c r="AS214" s="28"/>
      <c r="AT214" s="28"/>
      <c r="AU214" s="28"/>
      <c r="AX214" s="8"/>
      <c r="AY214" s="8"/>
      <c r="BA214" s="1"/>
      <c r="BB214" s="1"/>
      <c r="BF214" s="8"/>
      <c r="BG214" s="8"/>
      <c r="BJ214" s="1"/>
      <c r="BN214" s="1"/>
      <c r="BP214" s="28"/>
      <c r="BQ214" s="28"/>
      <c r="CF214" s="28"/>
      <c r="CG214" s="28"/>
      <c r="CH214" s="28"/>
    </row>
    <row r="215" spans="1:86" ht="13.5" customHeight="1">
      <c r="A215" s="8"/>
      <c r="B215" s="10"/>
      <c r="C215" s="6"/>
      <c r="D215" s="30"/>
      <c r="E215" s="30"/>
      <c r="F215" s="30"/>
      <c r="G215" s="30"/>
      <c r="I215" s="11"/>
      <c r="J215" s="11"/>
      <c r="W215" s="28"/>
      <c r="X215" s="28"/>
      <c r="AH215" s="1"/>
      <c r="AI215" s="28"/>
      <c r="AL215" s="8"/>
      <c r="AQ215" s="28"/>
      <c r="AR215" s="28"/>
      <c r="AS215" s="28"/>
      <c r="AT215" s="28"/>
      <c r="AU215" s="28"/>
      <c r="AX215" s="8"/>
      <c r="AY215" s="8"/>
      <c r="AZ215" s="1"/>
      <c r="BA215" s="1"/>
      <c r="BC215" s="1"/>
      <c r="BF215" s="8"/>
      <c r="BG215" s="8"/>
      <c r="BN215" s="1"/>
      <c r="BO215" s="1"/>
      <c r="BP215" s="28"/>
      <c r="BQ215" s="28"/>
      <c r="CB215" s="1"/>
      <c r="CF215" s="28"/>
      <c r="CG215" s="28"/>
      <c r="CH215" s="28"/>
    </row>
    <row r="216" spans="2:86" ht="13.5" customHeight="1">
      <c r="B216" s="10"/>
      <c r="C216" s="6"/>
      <c r="D216" s="28"/>
      <c r="E216" s="28"/>
      <c r="F216" s="28"/>
      <c r="G216" s="28"/>
      <c r="I216" s="11"/>
      <c r="J216" s="11"/>
      <c r="W216" s="28"/>
      <c r="X216" s="28"/>
      <c r="AH216" s="1"/>
      <c r="AI216" s="28"/>
      <c r="AL216" s="8"/>
      <c r="AQ216" s="28"/>
      <c r="AR216" s="28"/>
      <c r="AS216" s="28"/>
      <c r="AT216" s="28"/>
      <c r="AU216" s="28"/>
      <c r="AX216" s="8"/>
      <c r="AY216" s="8"/>
      <c r="BA216" s="1"/>
      <c r="BB216" s="1"/>
      <c r="BF216" s="8"/>
      <c r="BG216" s="8"/>
      <c r="BJ216" s="1"/>
      <c r="BN216" s="1"/>
      <c r="BP216" s="28"/>
      <c r="BQ216" s="28"/>
      <c r="CF216" s="28"/>
      <c r="CG216" s="28"/>
      <c r="CH216" s="28"/>
    </row>
    <row r="217" spans="2:86" ht="13.5" customHeight="1">
      <c r="B217" s="10"/>
      <c r="C217" s="6"/>
      <c r="D217" s="28"/>
      <c r="E217" s="28"/>
      <c r="F217" s="28"/>
      <c r="G217" s="28"/>
      <c r="I217" s="11"/>
      <c r="J217" s="11"/>
      <c r="W217" s="28"/>
      <c r="X217" s="28"/>
      <c r="AH217" s="1"/>
      <c r="AI217" s="28"/>
      <c r="AL217" s="8"/>
      <c r="AQ217" s="28"/>
      <c r="AR217" s="28"/>
      <c r="AS217" s="28"/>
      <c r="AT217" s="28"/>
      <c r="AU217" s="28"/>
      <c r="AX217" s="8"/>
      <c r="AY217" s="8"/>
      <c r="BA217" s="1"/>
      <c r="BB217" s="1"/>
      <c r="BF217" s="8"/>
      <c r="BG217" s="8"/>
      <c r="BJ217" s="1"/>
      <c r="BN217" s="1"/>
      <c r="BP217" s="28"/>
      <c r="BQ217" s="28"/>
      <c r="CF217" s="28"/>
      <c r="CG217" s="28"/>
      <c r="CH217" s="28"/>
    </row>
    <row r="218" spans="2:85" ht="13.5" customHeight="1">
      <c r="B218" s="10"/>
      <c r="C218" s="6"/>
      <c r="D218" s="29"/>
      <c r="E218" s="29"/>
      <c r="F218" s="29"/>
      <c r="G218" s="29"/>
      <c r="W218" s="28"/>
      <c r="X218" s="28"/>
      <c r="AH218" s="1"/>
      <c r="AI218" s="28"/>
      <c r="AL218" s="8"/>
      <c r="AQ218" s="28"/>
      <c r="AR218" s="28"/>
      <c r="AS218" s="28"/>
      <c r="AT218" s="28"/>
      <c r="AU218" s="28"/>
      <c r="AX218" s="8"/>
      <c r="AY218" s="8"/>
      <c r="BA218" s="1"/>
      <c r="BB218" s="1"/>
      <c r="BF218" s="8"/>
      <c r="BG218" s="8"/>
      <c r="BI218" s="1"/>
      <c r="BM218" s="1"/>
      <c r="BO218" s="28"/>
      <c r="BP218" s="28"/>
      <c r="CE218" s="28"/>
      <c r="CF218" s="28"/>
      <c r="CG218" s="28"/>
    </row>
    <row r="219" spans="2:86" ht="13.5" customHeight="1">
      <c r="B219" s="10"/>
      <c r="C219" s="6"/>
      <c r="D219" s="30"/>
      <c r="E219" s="30"/>
      <c r="F219" s="30"/>
      <c r="G219" s="30"/>
      <c r="I219" s="11"/>
      <c r="J219" s="11"/>
      <c r="W219" s="28"/>
      <c r="X219" s="28"/>
      <c r="AH219" s="1"/>
      <c r="AI219" s="28"/>
      <c r="AL219" s="8"/>
      <c r="AQ219" s="28"/>
      <c r="AR219" s="28"/>
      <c r="AS219" s="28"/>
      <c r="AT219" s="28"/>
      <c r="AU219" s="28"/>
      <c r="AX219" s="8"/>
      <c r="AY219" s="8"/>
      <c r="BA219" s="1"/>
      <c r="BB219" s="1"/>
      <c r="BF219" s="8"/>
      <c r="BG219" s="8"/>
      <c r="BJ219" s="1"/>
      <c r="BN219" s="1"/>
      <c r="BP219" s="28"/>
      <c r="BQ219" s="28"/>
      <c r="CF219" s="28"/>
      <c r="CG219" s="28"/>
      <c r="CH219" s="28"/>
    </row>
    <row r="220" spans="2:85" ht="13.5" customHeight="1">
      <c r="B220" s="10"/>
      <c r="C220" s="6"/>
      <c r="D220" s="3"/>
      <c r="E220" s="3"/>
      <c r="F220" s="3"/>
      <c r="G220" s="3"/>
      <c r="W220" s="28"/>
      <c r="X220" s="28"/>
      <c r="AH220" s="1"/>
      <c r="AI220" s="28"/>
      <c r="AL220" s="8"/>
      <c r="AQ220" s="28"/>
      <c r="AR220" s="28"/>
      <c r="AS220" s="28"/>
      <c r="AT220" s="28"/>
      <c r="AU220" s="28"/>
      <c r="AX220" s="8"/>
      <c r="AY220" s="8"/>
      <c r="BA220" s="1"/>
      <c r="BB220" s="1"/>
      <c r="BF220" s="8"/>
      <c r="BG220" s="8"/>
      <c r="BI220" s="1"/>
      <c r="BM220" s="1"/>
      <c r="BO220" s="28"/>
      <c r="BP220" s="28"/>
      <c r="CE220" s="28"/>
      <c r="CF220" s="28"/>
      <c r="CG220" s="28"/>
    </row>
    <row r="221" spans="2:86" ht="13.5" customHeight="1">
      <c r="B221" s="10"/>
      <c r="C221" s="6"/>
      <c r="D221" s="30"/>
      <c r="E221" s="30"/>
      <c r="F221" s="30"/>
      <c r="G221" s="30"/>
      <c r="I221" s="11"/>
      <c r="J221" s="11"/>
      <c r="W221" s="28"/>
      <c r="X221" s="28"/>
      <c r="AH221" s="1"/>
      <c r="AI221" s="28"/>
      <c r="AL221" s="8"/>
      <c r="AQ221" s="28"/>
      <c r="AR221" s="28"/>
      <c r="AS221" s="28"/>
      <c r="AT221" s="28"/>
      <c r="AU221" s="28"/>
      <c r="AX221" s="8"/>
      <c r="AY221" s="8"/>
      <c r="BA221" s="1"/>
      <c r="BB221" s="1"/>
      <c r="BF221" s="8"/>
      <c r="BG221" s="8"/>
      <c r="BJ221" s="1"/>
      <c r="BN221" s="1"/>
      <c r="BP221" s="28"/>
      <c r="BQ221" s="28"/>
      <c r="CF221" s="28"/>
      <c r="CG221" s="28"/>
      <c r="CH221" s="28"/>
    </row>
    <row r="222" spans="2:85" ht="13.5" customHeight="1">
      <c r="B222" s="10"/>
      <c r="C222" s="6"/>
      <c r="D222" s="3"/>
      <c r="E222" s="3"/>
      <c r="F222" s="3"/>
      <c r="G222" s="3"/>
      <c r="W222" s="28"/>
      <c r="X222" s="28"/>
      <c r="AH222" s="1"/>
      <c r="AI222" s="28"/>
      <c r="AL222" s="8"/>
      <c r="AQ222" s="28"/>
      <c r="AR222" s="28"/>
      <c r="AS222" s="28"/>
      <c r="AT222" s="28"/>
      <c r="AU222" s="28"/>
      <c r="AX222" s="8"/>
      <c r="AY222" s="8"/>
      <c r="BA222" s="1"/>
      <c r="BB222" s="1"/>
      <c r="BF222" s="8"/>
      <c r="BG222" s="8"/>
      <c r="BI222" s="1"/>
      <c r="BM222" s="1"/>
      <c r="BO222" s="28"/>
      <c r="BP222" s="28"/>
      <c r="CE222" s="28"/>
      <c r="CF222" s="28"/>
      <c r="CG222" s="28"/>
    </row>
    <row r="223" spans="2:86" ht="13.5" customHeight="1">
      <c r="B223" s="10"/>
      <c r="C223" s="6"/>
      <c r="D223" s="28"/>
      <c r="E223" s="28"/>
      <c r="F223" s="28"/>
      <c r="G223" s="28"/>
      <c r="I223" s="11"/>
      <c r="J223" s="11"/>
      <c r="W223" s="28"/>
      <c r="X223" s="28"/>
      <c r="AH223" s="1"/>
      <c r="AI223" s="28"/>
      <c r="AL223" s="8"/>
      <c r="AQ223" s="28"/>
      <c r="AR223" s="28"/>
      <c r="AS223" s="28"/>
      <c r="AT223" s="28"/>
      <c r="AU223" s="28"/>
      <c r="AX223" s="8"/>
      <c r="AY223" s="8"/>
      <c r="BA223" s="1"/>
      <c r="BB223" s="1"/>
      <c r="BF223" s="8"/>
      <c r="BG223" s="8"/>
      <c r="BJ223" s="1"/>
      <c r="BN223" s="1"/>
      <c r="BP223" s="28"/>
      <c r="BQ223" s="28"/>
      <c r="CF223" s="28"/>
      <c r="CG223" s="28"/>
      <c r="CH223" s="28"/>
    </row>
    <row r="224" spans="2:85" ht="13.5" customHeight="1">
      <c r="B224" s="10"/>
      <c r="C224" s="6"/>
      <c r="D224" s="3"/>
      <c r="E224" s="3"/>
      <c r="F224" s="3"/>
      <c r="G224" s="3"/>
      <c r="W224" s="28"/>
      <c r="X224" s="28"/>
      <c r="AH224" s="1"/>
      <c r="AI224" s="28"/>
      <c r="AL224" s="8"/>
      <c r="AQ224" s="28"/>
      <c r="AR224" s="28"/>
      <c r="AS224" s="28"/>
      <c r="AT224" s="28"/>
      <c r="AU224" s="28"/>
      <c r="AX224" s="8"/>
      <c r="AY224" s="8"/>
      <c r="BA224" s="1"/>
      <c r="BB224" s="1"/>
      <c r="BF224" s="8"/>
      <c r="BG224" s="8"/>
      <c r="BI224" s="1"/>
      <c r="BM224" s="1"/>
      <c r="BO224" s="28"/>
      <c r="BP224" s="28"/>
      <c r="CE224" s="28"/>
      <c r="CF224" s="28"/>
      <c r="CG224" s="28"/>
    </row>
    <row r="225" spans="2:85" ht="13.5" customHeight="1">
      <c r="B225" s="10"/>
      <c r="C225" s="6"/>
      <c r="D225" s="3"/>
      <c r="E225" s="3"/>
      <c r="F225" s="3"/>
      <c r="G225" s="3"/>
      <c r="W225" s="28"/>
      <c r="X225" s="28"/>
      <c r="AH225" s="1"/>
      <c r="AI225" s="28"/>
      <c r="AL225" s="8"/>
      <c r="AQ225" s="28"/>
      <c r="AR225" s="28"/>
      <c r="AS225" s="28"/>
      <c r="AT225" s="28"/>
      <c r="AU225" s="28"/>
      <c r="AX225" s="8"/>
      <c r="AY225" s="8"/>
      <c r="BA225" s="1"/>
      <c r="BB225" s="1"/>
      <c r="BF225" s="8"/>
      <c r="BG225" s="8"/>
      <c r="BI225" s="1"/>
      <c r="BM225" s="1"/>
      <c r="BO225" s="28"/>
      <c r="BP225" s="28"/>
      <c r="CE225" s="28"/>
      <c r="CF225" s="28"/>
      <c r="CG225" s="28"/>
    </row>
    <row r="226" spans="2:86" ht="13.5" customHeight="1">
      <c r="B226" s="10"/>
      <c r="C226" s="6"/>
      <c r="D226" s="28"/>
      <c r="E226" s="28"/>
      <c r="F226" s="28"/>
      <c r="G226" s="28"/>
      <c r="I226" s="11"/>
      <c r="J226" s="11"/>
      <c r="W226" s="28"/>
      <c r="X226" s="28"/>
      <c r="AH226" s="1"/>
      <c r="AI226" s="28"/>
      <c r="AL226" s="8"/>
      <c r="AQ226" s="28"/>
      <c r="AR226" s="28"/>
      <c r="AS226" s="28"/>
      <c r="AT226" s="28"/>
      <c r="AU226" s="28"/>
      <c r="AX226" s="8"/>
      <c r="AY226" s="8"/>
      <c r="BA226" s="1"/>
      <c r="BB226" s="1"/>
      <c r="BF226" s="8"/>
      <c r="BG226" s="8"/>
      <c r="BJ226" s="1"/>
      <c r="BN226" s="1"/>
      <c r="BP226" s="28"/>
      <c r="BQ226" s="28"/>
      <c r="CF226" s="28"/>
      <c r="CG226" s="28"/>
      <c r="CH226" s="28"/>
    </row>
    <row r="227" spans="2:86" ht="13.5" customHeight="1">
      <c r="B227" s="10"/>
      <c r="C227" s="6"/>
      <c r="D227" s="28"/>
      <c r="E227" s="28"/>
      <c r="F227" s="28"/>
      <c r="G227" s="28"/>
      <c r="I227" s="11"/>
      <c r="J227" s="11"/>
      <c r="W227" s="28"/>
      <c r="X227" s="28"/>
      <c r="AH227" s="1"/>
      <c r="AI227" s="28"/>
      <c r="AL227" s="8"/>
      <c r="AQ227" s="28"/>
      <c r="AR227" s="28"/>
      <c r="AS227" s="28"/>
      <c r="AT227" s="28"/>
      <c r="AU227" s="28"/>
      <c r="AX227" s="8"/>
      <c r="AY227" s="8"/>
      <c r="BA227" s="1"/>
      <c r="BB227" s="1"/>
      <c r="BF227" s="8"/>
      <c r="BG227" s="8"/>
      <c r="BJ227" s="1"/>
      <c r="BN227" s="1"/>
      <c r="BP227" s="28"/>
      <c r="BQ227" s="28"/>
      <c r="CF227" s="28"/>
      <c r="CG227" s="28"/>
      <c r="CH227" s="28"/>
    </row>
    <row r="228" spans="2:86" ht="13.5" customHeight="1">
      <c r="B228" s="10"/>
      <c r="C228" s="6"/>
      <c r="D228" s="28"/>
      <c r="E228" s="28"/>
      <c r="F228" s="28"/>
      <c r="G228" s="28"/>
      <c r="I228" s="11"/>
      <c r="J228" s="11"/>
      <c r="W228" s="28"/>
      <c r="X228" s="28"/>
      <c r="AH228" s="1"/>
      <c r="AI228" s="28"/>
      <c r="AL228" s="8"/>
      <c r="AQ228" s="28"/>
      <c r="AR228" s="28"/>
      <c r="AS228" s="28"/>
      <c r="AT228" s="28"/>
      <c r="AU228" s="28"/>
      <c r="AX228" s="8"/>
      <c r="AY228" s="8"/>
      <c r="BA228" s="1"/>
      <c r="BB228" s="1"/>
      <c r="BF228" s="8"/>
      <c r="BG228" s="8"/>
      <c r="BJ228" s="1"/>
      <c r="BN228" s="1"/>
      <c r="BP228" s="28"/>
      <c r="BQ228" s="28"/>
      <c r="CF228" s="28"/>
      <c r="CG228" s="28"/>
      <c r="CH228" s="28"/>
    </row>
    <row r="229" spans="2:86" ht="13.5" customHeight="1">
      <c r="B229" s="10"/>
      <c r="C229" s="6"/>
      <c r="D229" s="28"/>
      <c r="E229" s="28"/>
      <c r="F229" s="28"/>
      <c r="G229" s="28"/>
      <c r="I229" s="11"/>
      <c r="J229" s="11"/>
      <c r="W229" s="28"/>
      <c r="X229" s="28"/>
      <c r="AH229" s="1"/>
      <c r="AI229" s="28"/>
      <c r="AL229" s="8"/>
      <c r="AQ229" s="28"/>
      <c r="AR229" s="28"/>
      <c r="AS229" s="28"/>
      <c r="AT229" s="28"/>
      <c r="AU229" s="28"/>
      <c r="AX229" s="8"/>
      <c r="AY229" s="8"/>
      <c r="BA229" s="1"/>
      <c r="BB229" s="1"/>
      <c r="BF229" s="8"/>
      <c r="BG229" s="8"/>
      <c r="BJ229" s="1"/>
      <c r="BN229" s="1"/>
      <c r="BP229" s="28"/>
      <c r="BQ229" s="28"/>
      <c r="CF229" s="28"/>
      <c r="CG229" s="28"/>
      <c r="CH229" s="28"/>
    </row>
    <row r="230" spans="2:86" ht="13.5" customHeight="1">
      <c r="B230" s="10"/>
      <c r="C230" s="6"/>
      <c r="D230" s="28"/>
      <c r="E230" s="28"/>
      <c r="F230" s="28"/>
      <c r="G230" s="28"/>
      <c r="I230" s="11"/>
      <c r="J230" s="11"/>
      <c r="W230" s="28"/>
      <c r="X230" s="28"/>
      <c r="AH230" s="1"/>
      <c r="AI230" s="28"/>
      <c r="AL230" s="8"/>
      <c r="AQ230" s="28"/>
      <c r="AR230" s="28"/>
      <c r="AS230" s="28"/>
      <c r="AT230" s="28"/>
      <c r="AU230" s="28"/>
      <c r="AX230" s="8"/>
      <c r="AY230" s="8"/>
      <c r="BA230" s="1"/>
      <c r="BB230" s="1"/>
      <c r="BF230" s="8"/>
      <c r="BG230" s="8"/>
      <c r="BJ230" s="1"/>
      <c r="BN230" s="1"/>
      <c r="BP230" s="28"/>
      <c r="BQ230" s="28"/>
      <c r="CF230" s="28"/>
      <c r="CG230" s="28"/>
      <c r="CH230" s="28"/>
    </row>
    <row r="231" spans="2:86" ht="13.5" customHeight="1">
      <c r="B231" s="10"/>
      <c r="C231" s="6"/>
      <c r="D231" s="30"/>
      <c r="E231" s="30"/>
      <c r="F231" s="30"/>
      <c r="G231" s="30"/>
      <c r="I231" s="11"/>
      <c r="J231" s="11"/>
      <c r="W231" s="28"/>
      <c r="X231" s="28"/>
      <c r="AH231" s="1"/>
      <c r="AI231" s="28"/>
      <c r="AL231" s="8"/>
      <c r="AQ231" s="28"/>
      <c r="AR231" s="28"/>
      <c r="AS231" s="28"/>
      <c r="AT231" s="28"/>
      <c r="AU231" s="28"/>
      <c r="AX231" s="8"/>
      <c r="AY231" s="8"/>
      <c r="BA231" s="1"/>
      <c r="BB231" s="1"/>
      <c r="BF231" s="8"/>
      <c r="BG231" s="8"/>
      <c r="BJ231" s="1"/>
      <c r="BN231" s="1"/>
      <c r="BP231" s="28"/>
      <c r="BQ231" s="28"/>
      <c r="CF231" s="28"/>
      <c r="CG231" s="28"/>
      <c r="CH231" s="28"/>
    </row>
    <row r="232" spans="2:86" ht="13.5" customHeight="1">
      <c r="B232" s="10"/>
      <c r="C232" s="6"/>
      <c r="D232" s="28"/>
      <c r="E232" s="28"/>
      <c r="F232" s="28"/>
      <c r="G232" s="28"/>
      <c r="I232" s="11"/>
      <c r="J232" s="11"/>
      <c r="W232" s="28"/>
      <c r="X232" s="28"/>
      <c r="AH232" s="1"/>
      <c r="AI232" s="28"/>
      <c r="AL232" s="8"/>
      <c r="AQ232" s="28"/>
      <c r="AR232" s="28"/>
      <c r="AS232" s="28"/>
      <c r="AT232" s="28"/>
      <c r="AU232" s="28"/>
      <c r="AX232" s="8"/>
      <c r="AY232" s="8"/>
      <c r="BA232" s="1"/>
      <c r="BB232" s="1"/>
      <c r="BF232" s="8"/>
      <c r="BG232" s="8"/>
      <c r="BJ232" s="1"/>
      <c r="BN232" s="1"/>
      <c r="BP232" s="28"/>
      <c r="BQ232" s="28"/>
      <c r="CF232" s="28"/>
      <c r="CG232" s="28"/>
      <c r="CH232" s="28"/>
    </row>
    <row r="233" spans="2:86" ht="13.5" customHeight="1">
      <c r="B233" s="10"/>
      <c r="C233" s="6"/>
      <c r="D233" s="28"/>
      <c r="E233" s="28"/>
      <c r="F233" s="28"/>
      <c r="G233" s="28"/>
      <c r="I233" s="11"/>
      <c r="J233" s="11"/>
      <c r="W233" s="28"/>
      <c r="X233" s="28"/>
      <c r="AH233" s="1"/>
      <c r="AI233" s="28"/>
      <c r="AL233" s="8"/>
      <c r="AQ233" s="28"/>
      <c r="AR233" s="28"/>
      <c r="AS233" s="28"/>
      <c r="AT233" s="28"/>
      <c r="AU233" s="28"/>
      <c r="AX233" s="8"/>
      <c r="AY233" s="8"/>
      <c r="BA233" s="1"/>
      <c r="BB233" s="1"/>
      <c r="BF233" s="8"/>
      <c r="BG233" s="8"/>
      <c r="BJ233" s="1"/>
      <c r="BN233" s="1"/>
      <c r="BP233" s="28"/>
      <c r="BQ233" s="28"/>
      <c r="CF233" s="28"/>
      <c r="CG233" s="28"/>
      <c r="CH233" s="28"/>
    </row>
    <row r="234" spans="2:86" ht="13.5" customHeight="1">
      <c r="B234" s="10"/>
      <c r="C234" s="6"/>
      <c r="D234" s="28"/>
      <c r="E234" s="28"/>
      <c r="F234" s="28"/>
      <c r="G234" s="28"/>
      <c r="I234" s="11"/>
      <c r="J234" s="11"/>
      <c r="W234" s="28"/>
      <c r="X234" s="28"/>
      <c r="AH234" s="1"/>
      <c r="AI234" s="28"/>
      <c r="AL234" s="8"/>
      <c r="AQ234" s="28"/>
      <c r="AR234" s="28"/>
      <c r="AS234" s="28"/>
      <c r="AT234" s="28"/>
      <c r="AU234" s="28"/>
      <c r="AX234" s="8"/>
      <c r="AY234" s="8"/>
      <c r="BA234" s="1"/>
      <c r="BB234" s="1"/>
      <c r="BF234" s="8"/>
      <c r="BG234" s="8"/>
      <c r="BJ234" s="1"/>
      <c r="BN234" s="1"/>
      <c r="BP234" s="28"/>
      <c r="BQ234" s="28"/>
      <c r="CF234" s="28"/>
      <c r="CG234" s="28"/>
      <c r="CH234" s="28"/>
    </row>
    <row r="235" spans="2:86" ht="13.5" customHeight="1">
      <c r="B235" s="10"/>
      <c r="C235" s="6"/>
      <c r="D235" s="28"/>
      <c r="E235" s="28"/>
      <c r="F235" s="28"/>
      <c r="G235" s="28"/>
      <c r="I235" s="11"/>
      <c r="J235" s="11"/>
      <c r="W235" s="28"/>
      <c r="X235" s="28"/>
      <c r="AH235" s="1"/>
      <c r="AI235" s="28"/>
      <c r="AL235" s="8"/>
      <c r="AQ235" s="28"/>
      <c r="AR235" s="28"/>
      <c r="AS235" s="28"/>
      <c r="AT235" s="28"/>
      <c r="AU235" s="28"/>
      <c r="AX235" s="8"/>
      <c r="AY235" s="8"/>
      <c r="BA235" s="1"/>
      <c r="BB235" s="1"/>
      <c r="BF235" s="8"/>
      <c r="BG235" s="8"/>
      <c r="BJ235" s="1"/>
      <c r="BN235" s="1"/>
      <c r="BP235" s="28"/>
      <c r="BQ235" s="28"/>
      <c r="CF235" s="28"/>
      <c r="CG235" s="28"/>
      <c r="CH235" s="28"/>
    </row>
    <row r="236" spans="2:86" ht="13.5" customHeight="1">
      <c r="B236" s="10"/>
      <c r="C236" s="6"/>
      <c r="D236" s="28"/>
      <c r="E236" s="28"/>
      <c r="F236" s="28"/>
      <c r="G236" s="28"/>
      <c r="I236" s="11"/>
      <c r="J236" s="11"/>
      <c r="W236" s="28"/>
      <c r="X236" s="28"/>
      <c r="AH236" s="1"/>
      <c r="AI236" s="28"/>
      <c r="AL236" s="8"/>
      <c r="AQ236" s="28"/>
      <c r="AR236" s="28"/>
      <c r="AS236" s="28"/>
      <c r="AT236" s="28"/>
      <c r="AU236" s="28"/>
      <c r="AX236" s="8"/>
      <c r="AY236" s="8"/>
      <c r="BA236" s="1"/>
      <c r="BB236" s="1"/>
      <c r="BF236" s="8"/>
      <c r="BG236" s="8"/>
      <c r="BJ236" s="1"/>
      <c r="BN236" s="1"/>
      <c r="BP236" s="28"/>
      <c r="BQ236" s="28"/>
      <c r="CF236" s="28"/>
      <c r="CG236" s="28"/>
      <c r="CH236" s="28"/>
    </row>
    <row r="237" spans="2:86" ht="13.5" customHeight="1">
      <c r="B237" s="10"/>
      <c r="C237" s="6"/>
      <c r="D237" s="28"/>
      <c r="E237" s="28"/>
      <c r="F237" s="28"/>
      <c r="G237" s="28"/>
      <c r="I237" s="11"/>
      <c r="J237" s="11"/>
      <c r="W237" s="28"/>
      <c r="X237" s="28"/>
      <c r="AH237" s="1"/>
      <c r="AI237" s="28"/>
      <c r="AL237" s="8"/>
      <c r="AQ237" s="28"/>
      <c r="AR237" s="28"/>
      <c r="AS237" s="28"/>
      <c r="AT237" s="28"/>
      <c r="AU237" s="28"/>
      <c r="AX237" s="8"/>
      <c r="AY237" s="8"/>
      <c r="BA237" s="1"/>
      <c r="BB237" s="1"/>
      <c r="BF237" s="8"/>
      <c r="BG237" s="8"/>
      <c r="BJ237" s="1"/>
      <c r="BN237" s="1"/>
      <c r="BP237" s="28"/>
      <c r="BQ237" s="28"/>
      <c r="CF237" s="28"/>
      <c r="CG237" s="28"/>
      <c r="CH237" s="28"/>
    </row>
    <row r="238" spans="2:86" ht="13.5" customHeight="1">
      <c r="B238" s="10"/>
      <c r="C238" s="6"/>
      <c r="D238" s="28"/>
      <c r="E238" s="28"/>
      <c r="F238" s="28"/>
      <c r="G238" s="28"/>
      <c r="I238" s="11"/>
      <c r="J238" s="11"/>
      <c r="W238" s="28"/>
      <c r="X238" s="28"/>
      <c r="AH238" s="1"/>
      <c r="AI238" s="28"/>
      <c r="AL238" s="8"/>
      <c r="AQ238" s="28"/>
      <c r="AR238" s="28"/>
      <c r="AS238" s="28"/>
      <c r="AT238" s="28"/>
      <c r="AU238" s="28"/>
      <c r="AX238" s="8"/>
      <c r="AY238" s="8"/>
      <c r="BA238" s="1"/>
      <c r="BB238" s="1"/>
      <c r="BF238" s="8"/>
      <c r="BG238" s="8"/>
      <c r="BJ238" s="1"/>
      <c r="BN238" s="1"/>
      <c r="BP238" s="28"/>
      <c r="BQ238" s="28"/>
      <c r="CF238" s="28"/>
      <c r="CG238" s="28"/>
      <c r="CH238" s="28"/>
    </row>
    <row r="239" spans="2:86" ht="13.5" customHeight="1">
      <c r="B239" s="10"/>
      <c r="C239" s="6"/>
      <c r="D239" s="28"/>
      <c r="E239" s="28"/>
      <c r="F239" s="28"/>
      <c r="G239" s="28"/>
      <c r="I239" s="11"/>
      <c r="J239" s="11"/>
      <c r="W239" s="28"/>
      <c r="X239" s="28"/>
      <c r="AH239" s="1"/>
      <c r="AI239" s="28"/>
      <c r="AL239" s="8"/>
      <c r="AQ239" s="28"/>
      <c r="AR239" s="28"/>
      <c r="AS239" s="28"/>
      <c r="AT239" s="28"/>
      <c r="AU239" s="28"/>
      <c r="AX239" s="8"/>
      <c r="AY239" s="8"/>
      <c r="BA239" s="1"/>
      <c r="BB239" s="1"/>
      <c r="BF239" s="8"/>
      <c r="BG239" s="8"/>
      <c r="BJ239" s="1"/>
      <c r="BN239" s="1"/>
      <c r="BP239" s="28"/>
      <c r="BQ239" s="28"/>
      <c r="CF239" s="28"/>
      <c r="CG239" s="28"/>
      <c r="CH239" s="28"/>
    </row>
    <row r="240" spans="2:86" ht="13.5" customHeight="1">
      <c r="B240" s="10"/>
      <c r="C240" s="6"/>
      <c r="D240" s="3"/>
      <c r="E240" s="3"/>
      <c r="F240" s="3"/>
      <c r="G240" s="3"/>
      <c r="I240" s="11"/>
      <c r="J240" s="11"/>
      <c r="W240" s="28"/>
      <c r="X240" s="28"/>
      <c r="AH240" s="1"/>
      <c r="AI240" s="28"/>
      <c r="AL240" s="8"/>
      <c r="AQ240" s="28"/>
      <c r="AR240" s="28"/>
      <c r="AS240" s="28"/>
      <c r="AT240" s="28"/>
      <c r="AU240" s="28"/>
      <c r="AX240" s="8"/>
      <c r="AY240" s="8"/>
      <c r="BA240" s="1"/>
      <c r="BB240" s="1"/>
      <c r="BF240" s="8"/>
      <c r="BG240" s="8"/>
      <c r="BJ240" s="1"/>
      <c r="BN240" s="1"/>
      <c r="BP240" s="28"/>
      <c r="BQ240" s="28"/>
      <c r="CF240" s="28"/>
      <c r="CG240" s="28"/>
      <c r="CH240" s="28"/>
    </row>
    <row r="241" spans="2:86" ht="13.5" customHeight="1">
      <c r="B241" s="10"/>
      <c r="C241" s="6"/>
      <c r="D241" s="28"/>
      <c r="E241" s="28"/>
      <c r="F241" s="28"/>
      <c r="G241" s="28"/>
      <c r="I241" s="11"/>
      <c r="J241" s="11"/>
      <c r="W241" s="28"/>
      <c r="X241" s="28"/>
      <c r="AH241" s="1"/>
      <c r="AI241" s="28"/>
      <c r="AL241" s="8"/>
      <c r="AQ241" s="28"/>
      <c r="AR241" s="28"/>
      <c r="AS241" s="28"/>
      <c r="AT241" s="28"/>
      <c r="AU241" s="28"/>
      <c r="AX241" s="8"/>
      <c r="AY241" s="8"/>
      <c r="BA241" s="1"/>
      <c r="BB241" s="1"/>
      <c r="BF241" s="8"/>
      <c r="BG241" s="8"/>
      <c r="BJ241" s="1"/>
      <c r="BN241" s="1"/>
      <c r="BP241" s="28"/>
      <c r="BQ241" s="28"/>
      <c r="CF241" s="28"/>
      <c r="CG241" s="28"/>
      <c r="CH241" s="28"/>
    </row>
    <row r="242" spans="2:86" ht="13.5" customHeight="1">
      <c r="B242" s="10"/>
      <c r="C242" s="6"/>
      <c r="D242" s="28"/>
      <c r="E242" s="28"/>
      <c r="F242" s="28"/>
      <c r="G242" s="28"/>
      <c r="I242" s="11"/>
      <c r="J242" s="11"/>
      <c r="W242" s="28"/>
      <c r="X242" s="28"/>
      <c r="AH242" s="1"/>
      <c r="AI242" s="28"/>
      <c r="AL242" s="8"/>
      <c r="AQ242" s="28"/>
      <c r="AR242" s="28"/>
      <c r="AS242" s="28"/>
      <c r="AT242" s="28"/>
      <c r="AU242" s="28"/>
      <c r="AX242" s="8"/>
      <c r="AY242" s="8"/>
      <c r="BA242" s="1"/>
      <c r="BB242" s="1"/>
      <c r="BF242" s="8"/>
      <c r="BG242" s="8"/>
      <c r="BJ242" s="1"/>
      <c r="BN242" s="1"/>
      <c r="BP242" s="28"/>
      <c r="BQ242" s="28"/>
      <c r="CF242" s="28"/>
      <c r="CG242" s="28"/>
      <c r="CH242" s="28"/>
    </row>
    <row r="243" spans="2:86" ht="13.5" customHeight="1">
      <c r="B243" s="10"/>
      <c r="C243" s="6"/>
      <c r="D243" s="28"/>
      <c r="E243" s="28"/>
      <c r="F243" s="28"/>
      <c r="G243" s="28"/>
      <c r="I243" s="11"/>
      <c r="J243" s="11"/>
      <c r="W243" s="28"/>
      <c r="X243" s="28"/>
      <c r="AH243" s="1"/>
      <c r="AI243" s="28"/>
      <c r="AL243" s="8"/>
      <c r="AQ243" s="28"/>
      <c r="AR243" s="28"/>
      <c r="AS243" s="28"/>
      <c r="AT243" s="28"/>
      <c r="AU243" s="28"/>
      <c r="AX243" s="8"/>
      <c r="AY243" s="8"/>
      <c r="BA243" s="1"/>
      <c r="BB243" s="1"/>
      <c r="BF243" s="8"/>
      <c r="BG243" s="8"/>
      <c r="BJ243" s="1"/>
      <c r="BN243" s="1"/>
      <c r="BP243" s="28"/>
      <c r="BQ243" s="28"/>
      <c r="CF243" s="28"/>
      <c r="CG243" s="28"/>
      <c r="CH243" s="28"/>
    </row>
    <row r="244" spans="2:86" ht="13.5" customHeight="1">
      <c r="B244" s="10"/>
      <c r="C244" s="6"/>
      <c r="D244" s="28"/>
      <c r="E244" s="28"/>
      <c r="F244" s="28"/>
      <c r="G244" s="28"/>
      <c r="I244" s="11"/>
      <c r="J244" s="11"/>
      <c r="W244" s="28"/>
      <c r="X244" s="28"/>
      <c r="AH244" s="1"/>
      <c r="AI244" s="28"/>
      <c r="AL244" s="8"/>
      <c r="AQ244" s="28"/>
      <c r="AR244" s="28"/>
      <c r="AS244" s="28"/>
      <c r="AT244" s="28"/>
      <c r="AU244" s="28"/>
      <c r="AX244" s="8"/>
      <c r="AY244" s="8"/>
      <c r="BA244" s="1"/>
      <c r="BB244" s="1"/>
      <c r="BF244" s="8"/>
      <c r="BG244" s="8"/>
      <c r="BJ244" s="1"/>
      <c r="BN244" s="1"/>
      <c r="BP244" s="28"/>
      <c r="BQ244" s="28"/>
      <c r="CF244" s="28"/>
      <c r="CG244" s="28"/>
      <c r="CH244" s="28"/>
    </row>
    <row r="245" spans="2:85" ht="13.5" customHeight="1">
      <c r="B245" s="10"/>
      <c r="C245" s="6"/>
      <c r="D245" s="3"/>
      <c r="E245" s="3"/>
      <c r="F245" s="3"/>
      <c r="G245" s="3"/>
      <c r="W245" s="28"/>
      <c r="X245" s="28"/>
      <c r="AH245" s="1"/>
      <c r="AI245" s="28"/>
      <c r="AL245" s="8"/>
      <c r="AQ245" s="28"/>
      <c r="AR245" s="28"/>
      <c r="AS245" s="28"/>
      <c r="AT245" s="28"/>
      <c r="AU245" s="28"/>
      <c r="AX245" s="8"/>
      <c r="AY245" s="8"/>
      <c r="BA245" s="1"/>
      <c r="BB245" s="1"/>
      <c r="BF245" s="8"/>
      <c r="BG245" s="8"/>
      <c r="BI245" s="1"/>
      <c r="BM245" s="1"/>
      <c r="BO245" s="28"/>
      <c r="BP245" s="28"/>
      <c r="CE245" s="28"/>
      <c r="CF245" s="28"/>
      <c r="CG245" s="28"/>
    </row>
    <row r="246" spans="2:86" ht="13.5" customHeight="1">
      <c r="B246" s="10"/>
      <c r="C246" s="6"/>
      <c r="D246" s="3"/>
      <c r="E246" s="3"/>
      <c r="F246" s="3"/>
      <c r="G246" s="3"/>
      <c r="I246" s="11"/>
      <c r="J246" s="11"/>
      <c r="W246" s="28"/>
      <c r="X246" s="28"/>
      <c r="AH246" s="1"/>
      <c r="AI246" s="28"/>
      <c r="AL246" s="8"/>
      <c r="AQ246" s="28"/>
      <c r="AR246" s="28"/>
      <c r="AS246" s="28"/>
      <c r="AT246" s="28"/>
      <c r="AU246" s="28"/>
      <c r="AX246" s="8"/>
      <c r="AY246" s="8"/>
      <c r="BA246" s="1"/>
      <c r="BB246" s="1"/>
      <c r="BF246" s="8"/>
      <c r="BG246" s="8"/>
      <c r="BJ246" s="1"/>
      <c r="BN246" s="1"/>
      <c r="BP246" s="28"/>
      <c r="BQ246" s="28"/>
      <c r="CF246" s="28"/>
      <c r="CG246" s="28"/>
      <c r="CH246" s="28"/>
    </row>
    <row r="247" spans="2:86" ht="13.5" customHeight="1">
      <c r="B247" s="10"/>
      <c r="C247" s="6"/>
      <c r="D247" s="3"/>
      <c r="E247" s="3"/>
      <c r="F247" s="3"/>
      <c r="G247" s="3"/>
      <c r="I247" s="11"/>
      <c r="J247" s="11"/>
      <c r="W247" s="28"/>
      <c r="X247" s="28"/>
      <c r="AH247" s="1"/>
      <c r="AI247" s="28"/>
      <c r="AL247" s="8"/>
      <c r="AQ247" s="28"/>
      <c r="AR247" s="28"/>
      <c r="AS247" s="28"/>
      <c r="AT247" s="28"/>
      <c r="AU247" s="28"/>
      <c r="AX247" s="8"/>
      <c r="AY247" s="8"/>
      <c r="BA247" s="1"/>
      <c r="BB247" s="1"/>
      <c r="BF247" s="8"/>
      <c r="BG247" s="8"/>
      <c r="BJ247" s="1"/>
      <c r="BN247" s="1"/>
      <c r="BP247" s="28"/>
      <c r="BQ247" s="28"/>
      <c r="CF247" s="28"/>
      <c r="CG247" s="28"/>
      <c r="CH247" s="28"/>
    </row>
    <row r="248" spans="2:86" ht="13.5" customHeight="1">
      <c r="B248" s="10"/>
      <c r="C248" s="6"/>
      <c r="D248" s="3"/>
      <c r="E248" s="3"/>
      <c r="F248" s="3"/>
      <c r="G248" s="3"/>
      <c r="I248" s="11"/>
      <c r="J248" s="11"/>
      <c r="W248" s="28"/>
      <c r="X248" s="28"/>
      <c r="AH248" s="1"/>
      <c r="AI248" s="28"/>
      <c r="AL248" s="8"/>
      <c r="AQ248" s="28"/>
      <c r="AR248" s="28"/>
      <c r="AS248" s="28"/>
      <c r="AT248" s="28"/>
      <c r="AU248" s="28"/>
      <c r="AX248" s="8"/>
      <c r="AY248" s="8"/>
      <c r="BA248" s="1"/>
      <c r="BB248" s="1"/>
      <c r="BF248" s="8"/>
      <c r="BG248" s="8"/>
      <c r="BJ248" s="1"/>
      <c r="BN248" s="1"/>
      <c r="BP248" s="28"/>
      <c r="BQ248" s="28"/>
      <c r="CF248" s="28"/>
      <c r="CG248" s="28"/>
      <c r="CH248" s="28"/>
    </row>
    <row r="249" spans="2:86" ht="13.5" customHeight="1">
      <c r="B249" s="10"/>
      <c r="C249" s="6"/>
      <c r="D249" s="3"/>
      <c r="E249" s="3"/>
      <c r="F249" s="28"/>
      <c r="G249" s="3"/>
      <c r="W249" s="28"/>
      <c r="X249" s="28"/>
      <c r="AH249" s="1"/>
      <c r="AI249" s="28"/>
      <c r="AL249" s="8"/>
      <c r="AQ249" s="28"/>
      <c r="AR249" s="28"/>
      <c r="AS249" s="28"/>
      <c r="AT249" s="28"/>
      <c r="AU249" s="28"/>
      <c r="AX249" s="8"/>
      <c r="AY249" s="8"/>
      <c r="BA249" s="1"/>
      <c r="BB249" s="1"/>
      <c r="BF249" s="8"/>
      <c r="BG249" s="8"/>
      <c r="BJ249" s="1"/>
      <c r="BN249" s="1"/>
      <c r="BP249" s="28"/>
      <c r="BQ249" s="28"/>
      <c r="CF249" s="28"/>
      <c r="CG249" s="28"/>
      <c r="CH249" s="28"/>
    </row>
    <row r="250" spans="2:85" ht="13.5" customHeight="1">
      <c r="B250" s="10"/>
      <c r="C250" s="6"/>
      <c r="D250" s="29"/>
      <c r="E250" s="29"/>
      <c r="F250" s="29"/>
      <c r="G250" s="29"/>
      <c r="W250" s="28"/>
      <c r="X250" s="28"/>
      <c r="AH250" s="1"/>
      <c r="AI250" s="28"/>
      <c r="AL250" s="8"/>
      <c r="AQ250" s="28"/>
      <c r="AR250" s="28"/>
      <c r="AS250" s="28"/>
      <c r="AT250" s="28"/>
      <c r="AU250" s="28"/>
      <c r="AX250" s="8"/>
      <c r="AY250" s="8"/>
      <c r="BA250" s="1"/>
      <c r="BB250" s="1"/>
      <c r="BF250" s="8"/>
      <c r="BG250" s="8"/>
      <c r="BI250" s="1"/>
      <c r="BM250" s="1"/>
      <c r="BO250" s="28"/>
      <c r="BP250" s="28"/>
      <c r="CE250" s="28"/>
      <c r="CF250" s="28"/>
      <c r="CG250" s="28"/>
    </row>
    <row r="251" spans="2:86" ht="13.5" customHeight="1">
      <c r="B251" s="10"/>
      <c r="C251" s="6"/>
      <c r="D251" s="28"/>
      <c r="E251" s="28"/>
      <c r="F251" s="28"/>
      <c r="G251" s="28"/>
      <c r="I251" s="11"/>
      <c r="J251" s="11"/>
      <c r="W251" s="28"/>
      <c r="X251" s="28"/>
      <c r="AH251" s="1"/>
      <c r="AI251" s="28"/>
      <c r="AL251" s="8"/>
      <c r="AQ251" s="28"/>
      <c r="AR251" s="28"/>
      <c r="AS251" s="28"/>
      <c r="AT251" s="28"/>
      <c r="AU251" s="28"/>
      <c r="AX251" s="8"/>
      <c r="AY251" s="8"/>
      <c r="BA251" s="1"/>
      <c r="BB251" s="1"/>
      <c r="BF251" s="8"/>
      <c r="BG251" s="8"/>
      <c r="BJ251" s="1"/>
      <c r="BN251" s="1"/>
      <c r="BP251" s="28"/>
      <c r="BQ251" s="28"/>
      <c r="CF251" s="28"/>
      <c r="CG251" s="28"/>
      <c r="CH251" s="28"/>
    </row>
    <row r="252" spans="2:86" ht="13.5" customHeight="1">
      <c r="B252" s="10"/>
      <c r="C252" s="6"/>
      <c r="D252" s="30"/>
      <c r="E252" s="30"/>
      <c r="F252" s="30"/>
      <c r="G252" s="30"/>
      <c r="I252" s="11"/>
      <c r="J252" s="11"/>
      <c r="W252" s="28"/>
      <c r="X252" s="28"/>
      <c r="AH252" s="1"/>
      <c r="AI252" s="28"/>
      <c r="AL252" s="8"/>
      <c r="AQ252" s="28"/>
      <c r="AR252" s="28"/>
      <c r="AS252" s="28"/>
      <c r="AT252" s="28"/>
      <c r="AU252" s="28"/>
      <c r="AX252" s="8"/>
      <c r="AY252" s="8"/>
      <c r="BA252" s="1"/>
      <c r="BB252" s="1"/>
      <c r="BF252" s="8"/>
      <c r="BG252" s="8"/>
      <c r="BJ252" s="1"/>
      <c r="BN252" s="1"/>
      <c r="BP252" s="28"/>
      <c r="BQ252" s="28"/>
      <c r="CF252" s="28"/>
      <c r="CG252" s="28"/>
      <c r="CH252" s="28"/>
    </row>
    <row r="253" spans="2:85" ht="13.5" customHeight="1">
      <c r="B253" s="10"/>
      <c r="C253" s="6"/>
      <c r="D253" s="3"/>
      <c r="E253" s="3"/>
      <c r="F253" s="3"/>
      <c r="G253" s="3"/>
      <c r="W253" s="28"/>
      <c r="X253" s="28"/>
      <c r="AH253" s="1"/>
      <c r="AI253" s="28"/>
      <c r="AL253" s="8"/>
      <c r="AQ253" s="28"/>
      <c r="AR253" s="28"/>
      <c r="AS253" s="28"/>
      <c r="AT253" s="28"/>
      <c r="AU253" s="28"/>
      <c r="AX253" s="8"/>
      <c r="AY253" s="8"/>
      <c r="BA253" s="1"/>
      <c r="BB253" s="1"/>
      <c r="BF253" s="8"/>
      <c r="BG253" s="8"/>
      <c r="BI253" s="1"/>
      <c r="BM253" s="1"/>
      <c r="BO253" s="28"/>
      <c r="BP253" s="28"/>
      <c r="CE253" s="28"/>
      <c r="CF253" s="28"/>
      <c r="CG253" s="28"/>
    </row>
    <row r="254" spans="1:86" ht="13.5" customHeight="1">
      <c r="A254" s="8"/>
      <c r="B254" s="10"/>
      <c r="C254" s="6"/>
      <c r="D254" s="30"/>
      <c r="E254" s="30"/>
      <c r="F254" s="30"/>
      <c r="G254" s="30"/>
      <c r="I254" s="11"/>
      <c r="J254" s="11"/>
      <c r="W254" s="28"/>
      <c r="X254" s="28"/>
      <c r="AH254" s="1"/>
      <c r="AI254" s="28"/>
      <c r="AL254" s="8"/>
      <c r="AQ254" s="28"/>
      <c r="AR254" s="28"/>
      <c r="AS254" s="28"/>
      <c r="AT254" s="28"/>
      <c r="AU254" s="28"/>
      <c r="AX254" s="8"/>
      <c r="AY254" s="8"/>
      <c r="BA254" s="1"/>
      <c r="BB254" s="1"/>
      <c r="BF254" s="8"/>
      <c r="BG254" s="8"/>
      <c r="BJ254" s="1"/>
      <c r="BN254" s="1"/>
      <c r="BP254" s="28"/>
      <c r="BQ254" s="28"/>
      <c r="CF254" s="28"/>
      <c r="CG254" s="28"/>
      <c r="CH254" s="28"/>
    </row>
    <row r="255" spans="1:86" ht="13.5" customHeight="1">
      <c r="A255" s="8"/>
      <c r="B255" s="10"/>
      <c r="C255" s="6"/>
      <c r="D255" s="30"/>
      <c r="E255" s="30"/>
      <c r="F255" s="30"/>
      <c r="G255" s="30"/>
      <c r="I255" s="11"/>
      <c r="J255" s="11"/>
      <c r="W255" s="28"/>
      <c r="X255" s="28"/>
      <c r="AH255" s="1"/>
      <c r="AI255" s="28"/>
      <c r="AL255" s="8"/>
      <c r="AQ255" s="28"/>
      <c r="AR255" s="28"/>
      <c r="AS255" s="28"/>
      <c r="AT255" s="28"/>
      <c r="AU255" s="28"/>
      <c r="AX255" s="8"/>
      <c r="AY255" s="8"/>
      <c r="BA255" s="1"/>
      <c r="BB255" s="1"/>
      <c r="BF255" s="8"/>
      <c r="BG255" s="8"/>
      <c r="BJ255" s="1"/>
      <c r="BN255" s="1"/>
      <c r="BP255" s="28"/>
      <c r="BQ255" s="28"/>
      <c r="CF255" s="28"/>
      <c r="CG255" s="28"/>
      <c r="CH255" s="28"/>
    </row>
    <row r="256" spans="2:85" ht="13.5" customHeight="1">
      <c r="B256" s="10"/>
      <c r="C256" s="6"/>
      <c r="D256" s="3"/>
      <c r="E256" s="3"/>
      <c r="F256" s="3"/>
      <c r="G256" s="3"/>
      <c r="W256" s="28"/>
      <c r="X256" s="28"/>
      <c r="AH256" s="1"/>
      <c r="AI256" s="28"/>
      <c r="AL256" s="8"/>
      <c r="AQ256" s="28"/>
      <c r="AR256" s="28"/>
      <c r="AS256" s="28"/>
      <c r="AT256" s="28"/>
      <c r="AU256" s="28"/>
      <c r="AX256" s="8"/>
      <c r="AY256" s="8"/>
      <c r="BA256" s="1"/>
      <c r="BB256" s="1"/>
      <c r="BF256" s="8"/>
      <c r="BG256" s="8"/>
      <c r="BI256" s="1"/>
      <c r="BM256" s="1"/>
      <c r="BO256" s="28"/>
      <c r="BP256" s="28"/>
      <c r="CE256" s="28"/>
      <c r="CF256" s="28"/>
      <c r="CG256" s="28"/>
    </row>
    <row r="257" spans="2:86" ht="13.5" customHeight="1">
      <c r="B257" s="10"/>
      <c r="C257" s="6"/>
      <c r="D257" s="28"/>
      <c r="E257" s="28"/>
      <c r="F257" s="28"/>
      <c r="G257" s="28"/>
      <c r="I257" s="11"/>
      <c r="J257" s="11"/>
      <c r="W257" s="28"/>
      <c r="X257" s="28"/>
      <c r="AH257" s="1"/>
      <c r="AI257" s="28"/>
      <c r="AL257" s="8"/>
      <c r="AQ257" s="28"/>
      <c r="AR257" s="28"/>
      <c r="AS257" s="28"/>
      <c r="AT257" s="28"/>
      <c r="AU257" s="28"/>
      <c r="AX257" s="8"/>
      <c r="AY257" s="8"/>
      <c r="BA257" s="1"/>
      <c r="BB257" s="1"/>
      <c r="BF257" s="8"/>
      <c r="BG257" s="8"/>
      <c r="BJ257" s="1"/>
      <c r="BN257" s="1"/>
      <c r="BP257" s="28"/>
      <c r="BQ257" s="28"/>
      <c r="CF257" s="28"/>
      <c r="CG257" s="28"/>
      <c r="CH257" s="28"/>
    </row>
    <row r="258" spans="2:86" ht="13.5" customHeight="1">
      <c r="B258" s="10"/>
      <c r="C258" s="6"/>
      <c r="D258" s="28"/>
      <c r="E258" s="28"/>
      <c r="F258" s="28"/>
      <c r="G258" s="28"/>
      <c r="I258" s="11"/>
      <c r="J258" s="11"/>
      <c r="W258" s="28"/>
      <c r="X258" s="28"/>
      <c r="AH258" s="1"/>
      <c r="AI258" s="28"/>
      <c r="AL258" s="8"/>
      <c r="AQ258" s="28"/>
      <c r="AR258" s="28"/>
      <c r="AS258" s="28"/>
      <c r="AT258" s="28"/>
      <c r="AU258" s="28"/>
      <c r="AX258" s="8"/>
      <c r="AY258" s="8"/>
      <c r="BA258" s="1"/>
      <c r="BB258" s="1"/>
      <c r="BF258" s="8"/>
      <c r="BG258" s="8"/>
      <c r="BJ258" s="1"/>
      <c r="BN258" s="1"/>
      <c r="BP258" s="28"/>
      <c r="BQ258" s="28"/>
      <c r="CF258" s="28"/>
      <c r="CG258" s="28"/>
      <c r="CH258" s="28"/>
    </row>
    <row r="259" spans="2:86" ht="13.5" customHeight="1">
      <c r="B259" s="10"/>
      <c r="C259" s="6"/>
      <c r="D259" s="3"/>
      <c r="E259" s="3"/>
      <c r="F259" s="3"/>
      <c r="G259" s="3"/>
      <c r="I259" s="11"/>
      <c r="J259" s="11"/>
      <c r="W259" s="28"/>
      <c r="X259" s="28"/>
      <c r="AH259" s="1"/>
      <c r="AI259" s="28"/>
      <c r="AL259" s="8"/>
      <c r="AQ259" s="28"/>
      <c r="AR259" s="28"/>
      <c r="AS259" s="28"/>
      <c r="AT259" s="28"/>
      <c r="AU259" s="28"/>
      <c r="AX259" s="8"/>
      <c r="AY259" s="8"/>
      <c r="BA259" s="1"/>
      <c r="BB259" s="1"/>
      <c r="BF259" s="8"/>
      <c r="BG259" s="8"/>
      <c r="BJ259" s="1"/>
      <c r="BN259" s="1"/>
      <c r="BP259" s="28"/>
      <c r="BQ259" s="28"/>
      <c r="CF259" s="28"/>
      <c r="CG259" s="28"/>
      <c r="CH259" s="28"/>
    </row>
    <row r="260" spans="2:85" ht="13.5" customHeight="1">
      <c r="B260" s="10"/>
      <c r="C260" s="6"/>
      <c r="D260" s="3"/>
      <c r="E260" s="3"/>
      <c r="F260" s="3"/>
      <c r="G260" s="3"/>
      <c r="W260" s="28"/>
      <c r="X260" s="28"/>
      <c r="AH260" s="1"/>
      <c r="AI260" s="28"/>
      <c r="AL260" s="8"/>
      <c r="AQ260" s="28"/>
      <c r="AR260" s="28"/>
      <c r="AS260" s="28"/>
      <c r="AT260" s="28"/>
      <c r="AU260" s="28"/>
      <c r="AX260" s="8"/>
      <c r="AY260" s="8"/>
      <c r="BA260" s="1"/>
      <c r="BB260" s="1"/>
      <c r="BF260" s="8"/>
      <c r="BG260" s="8"/>
      <c r="BI260" s="1"/>
      <c r="BM260" s="1"/>
      <c r="BO260" s="28"/>
      <c r="BP260" s="28"/>
      <c r="CE260" s="28"/>
      <c r="CF260" s="28"/>
      <c r="CG260" s="28"/>
    </row>
    <row r="261" spans="2:85" ht="13.5" customHeight="1">
      <c r="B261" s="10"/>
      <c r="C261" s="6"/>
      <c r="D261" s="3"/>
      <c r="E261" s="3"/>
      <c r="F261" s="3"/>
      <c r="G261" s="3"/>
      <c r="W261" s="28"/>
      <c r="X261" s="28"/>
      <c r="AH261" s="1"/>
      <c r="AI261" s="28"/>
      <c r="AL261" s="8"/>
      <c r="AQ261" s="28"/>
      <c r="AR261" s="28"/>
      <c r="AS261" s="28"/>
      <c r="AT261" s="28"/>
      <c r="AU261" s="28"/>
      <c r="AX261" s="8"/>
      <c r="AY261" s="8"/>
      <c r="BA261" s="1"/>
      <c r="BB261" s="1"/>
      <c r="BF261" s="8"/>
      <c r="BG261" s="8"/>
      <c r="BI261" s="1"/>
      <c r="BM261" s="1"/>
      <c r="BO261" s="28"/>
      <c r="BP261" s="28"/>
      <c r="CE261" s="28"/>
      <c r="CF261" s="28"/>
      <c r="CG261" s="28"/>
    </row>
    <row r="262" spans="2:86" ht="13.5" customHeight="1">
      <c r="B262" s="10"/>
      <c r="C262" s="6"/>
      <c r="D262" s="3"/>
      <c r="E262" s="3"/>
      <c r="F262" s="3"/>
      <c r="G262" s="3"/>
      <c r="I262" s="11"/>
      <c r="J262" s="11"/>
      <c r="W262" s="28"/>
      <c r="X262" s="28"/>
      <c r="AH262" s="1"/>
      <c r="AI262" s="28"/>
      <c r="AL262" s="8"/>
      <c r="AQ262" s="28"/>
      <c r="AR262" s="28"/>
      <c r="AS262" s="28"/>
      <c r="AT262" s="28"/>
      <c r="AU262" s="28"/>
      <c r="AX262" s="8"/>
      <c r="AY262" s="8"/>
      <c r="BA262" s="1"/>
      <c r="BB262" s="1"/>
      <c r="BF262" s="8"/>
      <c r="BG262" s="8"/>
      <c r="BJ262" s="1"/>
      <c r="BN262" s="1"/>
      <c r="BP262" s="28"/>
      <c r="BQ262" s="28"/>
      <c r="CF262" s="28"/>
      <c r="CG262" s="28"/>
      <c r="CH262" s="28"/>
    </row>
    <row r="263" spans="2:86" ht="13.5" customHeight="1">
      <c r="B263" s="10"/>
      <c r="C263" s="6"/>
      <c r="D263" s="3"/>
      <c r="E263" s="3"/>
      <c r="F263" s="28"/>
      <c r="G263" s="3"/>
      <c r="W263" s="28"/>
      <c r="X263" s="28"/>
      <c r="AH263" s="1"/>
      <c r="AI263" s="28"/>
      <c r="AL263" s="8"/>
      <c r="AQ263" s="28"/>
      <c r="AR263" s="28"/>
      <c r="AS263" s="28"/>
      <c r="AT263" s="28"/>
      <c r="AU263" s="28"/>
      <c r="AX263" s="8"/>
      <c r="AY263" s="8"/>
      <c r="BA263" s="1"/>
      <c r="BB263" s="1"/>
      <c r="BF263" s="8"/>
      <c r="BG263" s="8"/>
      <c r="BJ263" s="1"/>
      <c r="BN263" s="1"/>
      <c r="BP263" s="28"/>
      <c r="BQ263" s="28"/>
      <c r="CF263" s="28"/>
      <c r="CG263" s="28"/>
      <c r="CH263" s="28"/>
    </row>
    <row r="264" spans="2:86" ht="13.5" customHeight="1">
      <c r="B264" s="10"/>
      <c r="C264" s="6"/>
      <c r="D264" s="30"/>
      <c r="E264" s="30"/>
      <c r="F264" s="30"/>
      <c r="G264" s="30"/>
      <c r="I264" s="11"/>
      <c r="J264" s="11"/>
      <c r="W264" s="28"/>
      <c r="X264" s="28"/>
      <c r="AH264" s="1"/>
      <c r="AI264" s="28"/>
      <c r="AL264" s="8"/>
      <c r="AQ264" s="28"/>
      <c r="AR264" s="28"/>
      <c r="AS264" s="28"/>
      <c r="AT264" s="28"/>
      <c r="AU264" s="28"/>
      <c r="AX264" s="8"/>
      <c r="AY264" s="8"/>
      <c r="BA264" s="1"/>
      <c r="BB264" s="1"/>
      <c r="BF264" s="8"/>
      <c r="BG264" s="8"/>
      <c r="BJ264" s="1"/>
      <c r="BN264" s="1"/>
      <c r="BP264" s="28"/>
      <c r="BQ264" s="28"/>
      <c r="CF264" s="28"/>
      <c r="CG264" s="28"/>
      <c r="CH264" s="28"/>
    </row>
    <row r="265" spans="2:86" ht="13.5" customHeight="1">
      <c r="B265" s="10"/>
      <c r="C265" s="6"/>
      <c r="D265" s="28"/>
      <c r="E265" s="28"/>
      <c r="F265" s="28"/>
      <c r="G265" s="28"/>
      <c r="I265" s="11"/>
      <c r="J265" s="11"/>
      <c r="W265" s="28"/>
      <c r="X265" s="28"/>
      <c r="AH265" s="1"/>
      <c r="AI265" s="28"/>
      <c r="AL265" s="8"/>
      <c r="AQ265" s="28"/>
      <c r="AR265" s="28"/>
      <c r="AS265" s="28"/>
      <c r="AT265" s="28"/>
      <c r="AU265" s="28"/>
      <c r="AX265" s="8"/>
      <c r="AY265" s="8"/>
      <c r="BA265" s="1"/>
      <c r="BB265" s="1"/>
      <c r="BF265" s="8"/>
      <c r="BG265" s="8"/>
      <c r="BJ265" s="1"/>
      <c r="BN265" s="1"/>
      <c r="BP265" s="28"/>
      <c r="BQ265" s="28"/>
      <c r="CF265" s="28"/>
      <c r="CG265" s="28"/>
      <c r="CH265" s="28"/>
    </row>
    <row r="266" spans="2:86" ht="13.5" customHeight="1">
      <c r="B266" s="10"/>
      <c r="C266" s="6"/>
      <c r="D266" s="28"/>
      <c r="E266" s="28"/>
      <c r="F266" s="28"/>
      <c r="G266" s="28"/>
      <c r="I266" s="11"/>
      <c r="J266" s="11"/>
      <c r="W266" s="28"/>
      <c r="X266" s="28"/>
      <c r="AH266" s="1"/>
      <c r="AI266" s="28"/>
      <c r="AL266" s="8"/>
      <c r="AQ266" s="28"/>
      <c r="AR266" s="28"/>
      <c r="AS266" s="28"/>
      <c r="AT266" s="28"/>
      <c r="AU266" s="28"/>
      <c r="AX266" s="8"/>
      <c r="AY266" s="8"/>
      <c r="BA266" s="1"/>
      <c r="BB266" s="1"/>
      <c r="BF266" s="8"/>
      <c r="BG266" s="8"/>
      <c r="BJ266" s="1"/>
      <c r="BN266" s="1"/>
      <c r="BP266" s="28"/>
      <c r="BQ266" s="28"/>
      <c r="CF266" s="28"/>
      <c r="CG266" s="28"/>
      <c r="CH266" s="28"/>
    </row>
    <row r="267" spans="2:86" ht="13.5" customHeight="1">
      <c r="B267" s="10"/>
      <c r="C267" s="6"/>
      <c r="D267" s="28"/>
      <c r="E267" s="28"/>
      <c r="F267" s="28"/>
      <c r="G267" s="28"/>
      <c r="I267" s="11"/>
      <c r="J267" s="11"/>
      <c r="W267" s="28"/>
      <c r="X267" s="28"/>
      <c r="AH267" s="1"/>
      <c r="AI267" s="28"/>
      <c r="AL267" s="8"/>
      <c r="AQ267" s="28"/>
      <c r="AR267" s="28"/>
      <c r="AS267" s="28"/>
      <c r="AT267" s="28"/>
      <c r="AU267" s="28"/>
      <c r="AX267" s="8"/>
      <c r="AY267" s="8"/>
      <c r="BA267" s="1"/>
      <c r="BB267" s="1"/>
      <c r="BF267" s="8"/>
      <c r="BG267" s="8"/>
      <c r="BJ267" s="1"/>
      <c r="BN267" s="1"/>
      <c r="BP267" s="28"/>
      <c r="BQ267" s="28"/>
      <c r="CF267" s="28"/>
      <c r="CG267" s="28"/>
      <c r="CH267" s="28"/>
    </row>
    <row r="268" spans="2:86" ht="13.5" customHeight="1">
      <c r="B268" s="10"/>
      <c r="C268" s="6"/>
      <c r="D268" s="28"/>
      <c r="E268" s="28"/>
      <c r="F268" s="28"/>
      <c r="G268" s="28"/>
      <c r="I268" s="11"/>
      <c r="J268" s="11"/>
      <c r="W268" s="28"/>
      <c r="X268" s="28"/>
      <c r="AH268" s="1"/>
      <c r="AI268" s="28"/>
      <c r="AL268" s="8"/>
      <c r="AQ268" s="28"/>
      <c r="AR268" s="28"/>
      <c r="AS268" s="28"/>
      <c r="AT268" s="28"/>
      <c r="AU268" s="28"/>
      <c r="AX268" s="8"/>
      <c r="AY268" s="8"/>
      <c r="BA268" s="1"/>
      <c r="BB268" s="1"/>
      <c r="BF268" s="8"/>
      <c r="BG268" s="8"/>
      <c r="BJ268" s="1"/>
      <c r="BN268" s="1"/>
      <c r="BP268" s="28"/>
      <c r="BQ268" s="28"/>
      <c r="CF268" s="28"/>
      <c r="CG268" s="28"/>
      <c r="CH268" s="28"/>
    </row>
    <row r="269" spans="2:86" ht="13.5" customHeight="1">
      <c r="B269" s="10"/>
      <c r="C269" s="6"/>
      <c r="D269" s="30"/>
      <c r="E269" s="30"/>
      <c r="F269" s="30"/>
      <c r="G269" s="30"/>
      <c r="I269" s="11"/>
      <c r="J269" s="11"/>
      <c r="W269" s="28"/>
      <c r="X269" s="28"/>
      <c r="AH269" s="1"/>
      <c r="AI269" s="28"/>
      <c r="AL269" s="8"/>
      <c r="AQ269" s="28"/>
      <c r="AR269" s="28"/>
      <c r="AS269" s="28"/>
      <c r="AT269" s="28"/>
      <c r="AU269" s="28"/>
      <c r="AX269" s="8"/>
      <c r="AY269" s="8"/>
      <c r="BA269" s="1"/>
      <c r="BB269" s="1"/>
      <c r="BF269" s="8"/>
      <c r="BG269" s="8"/>
      <c r="BJ269" s="1"/>
      <c r="BN269" s="1"/>
      <c r="BP269" s="28"/>
      <c r="BQ269" s="28"/>
      <c r="CF269" s="28"/>
      <c r="CG269" s="28"/>
      <c r="CH269" s="28"/>
    </row>
    <row r="270" spans="2:85" ht="13.5" customHeight="1">
      <c r="B270" s="10"/>
      <c r="C270" s="6"/>
      <c r="D270" s="3"/>
      <c r="E270" s="3"/>
      <c r="F270" s="3"/>
      <c r="G270" s="3"/>
      <c r="W270" s="28"/>
      <c r="X270" s="28"/>
      <c r="AH270" s="1"/>
      <c r="AI270" s="28"/>
      <c r="AL270" s="8"/>
      <c r="AQ270" s="28"/>
      <c r="AR270" s="28"/>
      <c r="AS270" s="28"/>
      <c r="AT270" s="28"/>
      <c r="AU270" s="28"/>
      <c r="AX270" s="8"/>
      <c r="AY270" s="8"/>
      <c r="BA270" s="1"/>
      <c r="BB270" s="1"/>
      <c r="BF270" s="8"/>
      <c r="BG270" s="8"/>
      <c r="BI270" s="1"/>
      <c r="BM270" s="1"/>
      <c r="BO270" s="28"/>
      <c r="BP270" s="28"/>
      <c r="CE270" s="28"/>
      <c r="CF270" s="28"/>
      <c r="CG270" s="28"/>
    </row>
    <row r="271" spans="2:86" ht="13.5" customHeight="1">
      <c r="B271" s="10"/>
      <c r="C271" s="6"/>
      <c r="D271" s="28"/>
      <c r="E271" s="32"/>
      <c r="F271" s="33"/>
      <c r="G271" s="32"/>
      <c r="I271" s="11"/>
      <c r="J271" s="11"/>
      <c r="W271" s="28"/>
      <c r="X271" s="28"/>
      <c r="AH271" s="1"/>
      <c r="AI271" s="28"/>
      <c r="AL271" s="8"/>
      <c r="AQ271" s="28"/>
      <c r="AR271" s="28"/>
      <c r="AS271" s="28"/>
      <c r="AT271" s="28"/>
      <c r="AU271" s="28"/>
      <c r="AX271" s="8"/>
      <c r="AY271" s="8"/>
      <c r="BA271" s="1"/>
      <c r="BB271" s="1"/>
      <c r="BF271" s="8"/>
      <c r="BG271" s="8"/>
      <c r="BJ271" s="1"/>
      <c r="BN271" s="1"/>
      <c r="BP271" s="28"/>
      <c r="BQ271" s="28"/>
      <c r="CF271" s="28"/>
      <c r="CG271" s="28"/>
      <c r="CH271" s="28"/>
    </row>
    <row r="272" spans="2:86" ht="13.5" customHeight="1">
      <c r="B272" s="10"/>
      <c r="C272" s="6"/>
      <c r="D272" s="28"/>
      <c r="E272" s="32"/>
      <c r="F272" s="33"/>
      <c r="G272" s="32"/>
      <c r="I272" s="11"/>
      <c r="J272" s="11"/>
      <c r="W272" s="28"/>
      <c r="X272" s="28"/>
      <c r="AH272" s="1"/>
      <c r="AI272" s="28"/>
      <c r="AL272" s="8"/>
      <c r="AQ272" s="28"/>
      <c r="AR272" s="28"/>
      <c r="AS272" s="28"/>
      <c r="AT272" s="28"/>
      <c r="AU272" s="28"/>
      <c r="AX272" s="8"/>
      <c r="AY272" s="8"/>
      <c r="BA272" s="1"/>
      <c r="BB272" s="1"/>
      <c r="BF272" s="8"/>
      <c r="BG272" s="8"/>
      <c r="BJ272" s="1"/>
      <c r="BN272" s="1"/>
      <c r="BP272" s="28"/>
      <c r="BQ272" s="28"/>
      <c r="CF272" s="28"/>
      <c r="CG272" s="28"/>
      <c r="CH272" s="28"/>
    </row>
    <row r="273" spans="2:86" ht="13.5" customHeight="1">
      <c r="B273" s="10"/>
      <c r="C273" s="6"/>
      <c r="D273" s="28"/>
      <c r="E273" s="32"/>
      <c r="F273" s="33"/>
      <c r="G273" s="32"/>
      <c r="I273" s="11"/>
      <c r="J273" s="11"/>
      <c r="W273" s="28"/>
      <c r="X273" s="28"/>
      <c r="AH273" s="1"/>
      <c r="AI273" s="28"/>
      <c r="AL273" s="8"/>
      <c r="AQ273" s="28"/>
      <c r="AR273" s="28"/>
      <c r="AS273" s="28"/>
      <c r="AT273" s="28"/>
      <c r="AU273" s="28"/>
      <c r="AX273" s="8"/>
      <c r="AY273" s="8"/>
      <c r="BA273" s="1"/>
      <c r="BB273" s="1"/>
      <c r="BF273" s="8"/>
      <c r="BG273" s="8"/>
      <c r="BJ273" s="1"/>
      <c r="BN273" s="1"/>
      <c r="BP273" s="28"/>
      <c r="BQ273" s="28"/>
      <c r="CF273" s="28"/>
      <c r="CG273" s="28"/>
      <c r="CH273" s="28"/>
    </row>
    <row r="274" spans="2:86" ht="13.5" customHeight="1">
      <c r="B274" s="10"/>
      <c r="C274" s="6"/>
      <c r="D274" s="28"/>
      <c r="E274" s="32"/>
      <c r="F274" s="33"/>
      <c r="G274" s="32"/>
      <c r="I274" s="11"/>
      <c r="J274" s="11"/>
      <c r="W274" s="28"/>
      <c r="X274" s="28"/>
      <c r="AH274" s="1"/>
      <c r="AI274" s="28"/>
      <c r="AL274" s="8"/>
      <c r="AQ274" s="28"/>
      <c r="AR274" s="28"/>
      <c r="AS274" s="28"/>
      <c r="AT274" s="28"/>
      <c r="AU274" s="28"/>
      <c r="AX274" s="8"/>
      <c r="AY274" s="8"/>
      <c r="BA274" s="1"/>
      <c r="BB274" s="1"/>
      <c r="BF274" s="8"/>
      <c r="BG274" s="8"/>
      <c r="BJ274" s="1"/>
      <c r="BN274" s="1"/>
      <c r="BP274" s="28"/>
      <c r="BQ274" s="28"/>
      <c r="CF274" s="28"/>
      <c r="CG274" s="28"/>
      <c r="CH274" s="28"/>
    </row>
    <row r="275" spans="2:86" ht="13.5" customHeight="1">
      <c r="B275" s="10"/>
      <c r="C275" s="6"/>
      <c r="D275" s="28"/>
      <c r="E275" s="32"/>
      <c r="F275" s="33"/>
      <c r="G275" s="32"/>
      <c r="I275" s="11"/>
      <c r="J275" s="11"/>
      <c r="W275" s="28"/>
      <c r="X275" s="28"/>
      <c r="AH275" s="1"/>
      <c r="AI275" s="28"/>
      <c r="AL275" s="8"/>
      <c r="AQ275" s="28"/>
      <c r="AR275" s="28"/>
      <c r="AS275" s="28"/>
      <c r="AT275" s="28"/>
      <c r="AU275" s="28"/>
      <c r="AX275" s="8"/>
      <c r="AY275" s="8"/>
      <c r="AZ275" s="1"/>
      <c r="BA275" s="1"/>
      <c r="BC275" s="1"/>
      <c r="BF275" s="8"/>
      <c r="BG275" s="8"/>
      <c r="BN275" s="1"/>
      <c r="BO275" s="1"/>
      <c r="BP275" s="28"/>
      <c r="BQ275" s="28"/>
      <c r="CB275" s="1"/>
      <c r="CF275" s="28"/>
      <c r="CG275" s="28"/>
      <c r="CH275" s="28"/>
    </row>
    <row r="276" spans="2:86" ht="13.5" customHeight="1">
      <c r="B276" s="10"/>
      <c r="C276" s="6"/>
      <c r="D276" s="28"/>
      <c r="E276" s="32"/>
      <c r="F276" s="33"/>
      <c r="G276" s="32"/>
      <c r="I276" s="11"/>
      <c r="J276" s="11"/>
      <c r="W276" s="28"/>
      <c r="X276" s="28"/>
      <c r="AH276" s="1"/>
      <c r="AI276" s="28"/>
      <c r="AL276" s="8"/>
      <c r="AQ276" s="28"/>
      <c r="AR276" s="28"/>
      <c r="AS276" s="28"/>
      <c r="AT276" s="28"/>
      <c r="AU276" s="28"/>
      <c r="AX276" s="8"/>
      <c r="AY276" s="8"/>
      <c r="BA276" s="1"/>
      <c r="BB276" s="1"/>
      <c r="BF276" s="8"/>
      <c r="BG276" s="8"/>
      <c r="BJ276" s="1"/>
      <c r="BN276" s="1"/>
      <c r="BP276" s="28"/>
      <c r="BQ276" s="28"/>
      <c r="CF276" s="28"/>
      <c r="CG276" s="28"/>
      <c r="CH276" s="28"/>
    </row>
    <row r="277" spans="2:86" ht="13.5" customHeight="1">
      <c r="B277" s="10"/>
      <c r="C277" s="6"/>
      <c r="D277" s="28"/>
      <c r="E277" s="32"/>
      <c r="F277" s="33"/>
      <c r="G277" s="32"/>
      <c r="I277" s="11"/>
      <c r="J277" s="11"/>
      <c r="W277" s="28"/>
      <c r="X277" s="28"/>
      <c r="AH277" s="1"/>
      <c r="AI277" s="28"/>
      <c r="AL277" s="8"/>
      <c r="AQ277" s="28"/>
      <c r="AR277" s="28"/>
      <c r="AS277" s="28"/>
      <c r="AT277" s="28"/>
      <c r="AU277" s="28"/>
      <c r="AX277" s="8"/>
      <c r="AY277" s="8"/>
      <c r="BA277" s="1"/>
      <c r="BB277" s="1"/>
      <c r="BF277" s="8"/>
      <c r="BG277" s="8"/>
      <c r="BJ277" s="1"/>
      <c r="BN277" s="1"/>
      <c r="BP277" s="28"/>
      <c r="BQ277" s="28"/>
      <c r="CF277" s="28"/>
      <c r="CG277" s="28"/>
      <c r="CH277" s="28"/>
    </row>
    <row r="278" spans="2:86" ht="13.5" customHeight="1">
      <c r="B278" s="10"/>
      <c r="C278" s="6"/>
      <c r="D278" s="28"/>
      <c r="E278" s="32"/>
      <c r="F278" s="33"/>
      <c r="G278" s="32"/>
      <c r="I278" s="11"/>
      <c r="J278" s="11"/>
      <c r="W278" s="28"/>
      <c r="X278" s="28"/>
      <c r="AH278" s="1"/>
      <c r="AI278" s="28"/>
      <c r="AL278" s="8"/>
      <c r="AQ278" s="28"/>
      <c r="AR278" s="28"/>
      <c r="AS278" s="28"/>
      <c r="AT278" s="28"/>
      <c r="AU278" s="28"/>
      <c r="AX278" s="8"/>
      <c r="AY278" s="8"/>
      <c r="BA278" s="1"/>
      <c r="BB278" s="1"/>
      <c r="BF278" s="8"/>
      <c r="BG278" s="8"/>
      <c r="BJ278" s="1"/>
      <c r="BN278" s="1"/>
      <c r="BP278" s="28"/>
      <c r="BQ278" s="28"/>
      <c r="CF278" s="28"/>
      <c r="CG278" s="28"/>
      <c r="CH278" s="28"/>
    </row>
    <row r="279" spans="2:86" ht="13.5" customHeight="1">
      <c r="B279" s="10"/>
      <c r="C279" s="6"/>
      <c r="D279" s="28"/>
      <c r="E279" s="32"/>
      <c r="F279" s="33"/>
      <c r="G279" s="32"/>
      <c r="I279" s="11"/>
      <c r="W279" s="28"/>
      <c r="X279" s="28"/>
      <c r="AH279" s="1"/>
      <c r="AI279" s="28"/>
      <c r="AL279" s="8"/>
      <c r="AQ279" s="28"/>
      <c r="AR279" s="28"/>
      <c r="AS279" s="28"/>
      <c r="AT279" s="28"/>
      <c r="AU279" s="28"/>
      <c r="AX279" s="8"/>
      <c r="AY279" s="8"/>
      <c r="BA279" s="1"/>
      <c r="BB279" s="1"/>
      <c r="BF279" s="8"/>
      <c r="BG279" s="8"/>
      <c r="BJ279" s="1"/>
      <c r="BN279" s="1"/>
      <c r="BP279" s="28"/>
      <c r="BQ279" s="28"/>
      <c r="CF279" s="28"/>
      <c r="CG279" s="28"/>
      <c r="CH279" s="28"/>
    </row>
    <row r="280" spans="2:86" ht="13.5" customHeight="1">
      <c r="B280" s="10"/>
      <c r="C280" s="6"/>
      <c r="D280" s="28"/>
      <c r="E280" s="32"/>
      <c r="F280" s="33"/>
      <c r="G280" s="32"/>
      <c r="I280" s="11"/>
      <c r="J280" s="11"/>
      <c r="W280" s="28"/>
      <c r="X280" s="28"/>
      <c r="AH280" s="1"/>
      <c r="AI280" s="28"/>
      <c r="AL280" s="8"/>
      <c r="AQ280" s="28"/>
      <c r="AR280" s="28"/>
      <c r="AS280" s="28"/>
      <c r="AT280" s="28"/>
      <c r="AU280" s="28"/>
      <c r="AX280" s="8"/>
      <c r="AY280" s="8"/>
      <c r="BA280" s="1"/>
      <c r="BB280" s="1"/>
      <c r="BF280" s="8"/>
      <c r="BG280" s="8"/>
      <c r="BJ280" s="1"/>
      <c r="BN280" s="1"/>
      <c r="BP280" s="28"/>
      <c r="BQ280" s="28"/>
      <c r="CF280" s="28"/>
      <c r="CG280" s="28"/>
      <c r="CH280" s="28"/>
    </row>
    <row r="281" spans="2:86" ht="13.5" customHeight="1">
      <c r="B281" s="10"/>
      <c r="C281" s="6"/>
      <c r="D281" s="28"/>
      <c r="E281" s="32"/>
      <c r="F281" s="33"/>
      <c r="G281" s="32"/>
      <c r="I281" s="11"/>
      <c r="W281" s="28"/>
      <c r="X281" s="28"/>
      <c r="AH281" s="1"/>
      <c r="AI281" s="28"/>
      <c r="AL281" s="8"/>
      <c r="AQ281" s="28"/>
      <c r="AR281" s="28"/>
      <c r="AS281" s="28"/>
      <c r="AT281" s="28"/>
      <c r="AU281" s="28"/>
      <c r="AX281" s="8"/>
      <c r="AY281" s="8"/>
      <c r="BA281" s="1"/>
      <c r="BB281" s="1"/>
      <c r="BF281" s="8"/>
      <c r="BG281" s="8"/>
      <c r="BJ281" s="1"/>
      <c r="BN281" s="1"/>
      <c r="BP281" s="28"/>
      <c r="BQ281" s="28"/>
      <c r="CF281" s="28"/>
      <c r="CG281" s="28"/>
      <c r="CH281" s="28"/>
    </row>
    <row r="282" spans="2:86" ht="13.5" customHeight="1">
      <c r="B282" s="10"/>
      <c r="C282" s="6"/>
      <c r="D282" s="28"/>
      <c r="E282" s="3"/>
      <c r="F282" s="3"/>
      <c r="G282" s="3"/>
      <c r="W282" s="28"/>
      <c r="X282" s="28"/>
      <c r="AH282" s="1"/>
      <c r="AI282" s="28"/>
      <c r="AL282" s="8"/>
      <c r="AQ282" s="28"/>
      <c r="AR282" s="28"/>
      <c r="AS282" s="28"/>
      <c r="AT282" s="28"/>
      <c r="AU282" s="28"/>
      <c r="AX282" s="8"/>
      <c r="AY282" s="8"/>
      <c r="BA282" s="1"/>
      <c r="BB282" s="1"/>
      <c r="BF282" s="8"/>
      <c r="BG282" s="8"/>
      <c r="BJ282" s="1"/>
      <c r="BN282" s="1"/>
      <c r="BP282" s="28"/>
      <c r="BQ282" s="28"/>
      <c r="CF282" s="28"/>
      <c r="CG282" s="28"/>
      <c r="CH282" s="28"/>
    </row>
    <row r="283" spans="2:86" ht="13.5" customHeight="1">
      <c r="B283" s="10"/>
      <c r="C283" s="6"/>
      <c r="D283" s="32"/>
      <c r="E283" s="32"/>
      <c r="F283" s="33"/>
      <c r="G283" s="32"/>
      <c r="I283" s="11"/>
      <c r="W283" s="28"/>
      <c r="X283" s="28"/>
      <c r="AH283" s="1"/>
      <c r="AI283" s="28"/>
      <c r="AL283" s="8"/>
      <c r="AQ283" s="28"/>
      <c r="AR283" s="28"/>
      <c r="AS283" s="28"/>
      <c r="AT283" s="28"/>
      <c r="AU283" s="28"/>
      <c r="AX283" s="8"/>
      <c r="AY283" s="8"/>
      <c r="BA283" s="1"/>
      <c r="BB283" s="1"/>
      <c r="BF283" s="8"/>
      <c r="BG283" s="8"/>
      <c r="BJ283" s="1"/>
      <c r="BN283" s="1"/>
      <c r="BP283" s="28"/>
      <c r="BQ283" s="28"/>
      <c r="CF283" s="28"/>
      <c r="CG283" s="28"/>
      <c r="CH283" s="28"/>
    </row>
    <row r="284" spans="2:86" ht="13.5" customHeight="1">
      <c r="B284" s="10"/>
      <c r="C284" s="6"/>
      <c r="D284" s="28"/>
      <c r="E284" s="28"/>
      <c r="F284" s="28"/>
      <c r="G284" s="28"/>
      <c r="W284" s="28"/>
      <c r="X284" s="28"/>
      <c r="AH284" s="1"/>
      <c r="AI284" s="28"/>
      <c r="AL284" s="8"/>
      <c r="AQ284" s="28"/>
      <c r="AR284" s="28"/>
      <c r="AS284" s="28"/>
      <c r="AT284" s="28"/>
      <c r="AU284" s="28"/>
      <c r="AX284" s="8"/>
      <c r="AY284" s="8"/>
      <c r="BA284" s="1"/>
      <c r="BB284" s="1"/>
      <c r="BF284" s="8"/>
      <c r="BG284" s="8"/>
      <c r="BJ284" s="1"/>
      <c r="BN284" s="1"/>
      <c r="BP284" s="28"/>
      <c r="BQ284" s="28"/>
      <c r="CF284" s="28"/>
      <c r="CG284" s="28"/>
      <c r="CH284" s="28"/>
    </row>
    <row r="285" spans="2:86" ht="13.5" customHeight="1">
      <c r="B285" s="10"/>
      <c r="C285" s="6"/>
      <c r="D285" s="28"/>
      <c r="E285" s="3"/>
      <c r="F285" s="3"/>
      <c r="G285" s="3"/>
      <c r="W285" s="28"/>
      <c r="X285" s="28"/>
      <c r="AH285" s="1"/>
      <c r="AI285" s="28"/>
      <c r="AL285" s="8"/>
      <c r="AQ285" s="28"/>
      <c r="AR285" s="28"/>
      <c r="AS285" s="28"/>
      <c r="AT285" s="28"/>
      <c r="AU285" s="28"/>
      <c r="AX285" s="8"/>
      <c r="AY285" s="8"/>
      <c r="BA285" s="1"/>
      <c r="BB285" s="1"/>
      <c r="BF285" s="8"/>
      <c r="BG285" s="8"/>
      <c r="BJ285" s="1"/>
      <c r="BN285" s="1"/>
      <c r="BP285" s="28"/>
      <c r="BQ285" s="28"/>
      <c r="CF285" s="28"/>
      <c r="CG285" s="28"/>
      <c r="CH285" s="28"/>
    </row>
    <row r="286" spans="2:86" ht="13.5" customHeight="1">
      <c r="B286" s="10"/>
      <c r="C286" s="6"/>
      <c r="D286" s="3"/>
      <c r="E286" s="3"/>
      <c r="F286" s="3"/>
      <c r="G286" s="3"/>
      <c r="I286" s="11"/>
      <c r="W286" s="28"/>
      <c r="X286" s="28"/>
      <c r="AH286" s="1"/>
      <c r="AI286" s="28"/>
      <c r="AL286" s="8"/>
      <c r="AQ286" s="28"/>
      <c r="AR286" s="28"/>
      <c r="AS286" s="28"/>
      <c r="AT286" s="28"/>
      <c r="AU286" s="28"/>
      <c r="AX286" s="8"/>
      <c r="AY286" s="8"/>
      <c r="BA286" s="1"/>
      <c r="BB286" s="1"/>
      <c r="BF286" s="8"/>
      <c r="BG286" s="8"/>
      <c r="BJ286" s="1"/>
      <c r="BN286" s="1"/>
      <c r="BP286" s="28"/>
      <c r="BQ286" s="28"/>
      <c r="CF286" s="28"/>
      <c r="CG286" s="28"/>
      <c r="CH286" s="28"/>
    </row>
    <row r="287" spans="2:86" ht="13.5" customHeight="1">
      <c r="B287" s="10"/>
      <c r="C287" s="6"/>
      <c r="D287" s="28"/>
      <c r="E287" s="28"/>
      <c r="F287" s="28"/>
      <c r="G287" s="28"/>
      <c r="W287" s="28"/>
      <c r="X287" s="28"/>
      <c r="AH287" s="1"/>
      <c r="AI287" s="28"/>
      <c r="AL287" s="8"/>
      <c r="AQ287" s="28"/>
      <c r="AR287" s="28"/>
      <c r="AS287" s="28"/>
      <c r="AT287" s="28"/>
      <c r="AU287" s="28"/>
      <c r="AX287" s="8"/>
      <c r="AY287" s="8"/>
      <c r="BA287" s="1"/>
      <c r="BB287" s="1"/>
      <c r="BF287" s="8"/>
      <c r="BG287" s="8"/>
      <c r="BJ287" s="1"/>
      <c r="BN287" s="1"/>
      <c r="BP287" s="28"/>
      <c r="BQ287" s="28"/>
      <c r="CF287" s="28"/>
      <c r="CG287" s="28"/>
      <c r="CH287" s="28"/>
    </row>
    <row r="288" spans="2:86" ht="13.5" customHeight="1">
      <c r="B288" s="10"/>
      <c r="C288" s="6"/>
      <c r="D288" s="34"/>
      <c r="E288" s="34"/>
      <c r="F288" s="28"/>
      <c r="G288" s="35"/>
      <c r="I288" s="11"/>
      <c r="J288" s="11"/>
      <c r="W288" s="28"/>
      <c r="X288" s="28"/>
      <c r="AH288" s="1"/>
      <c r="AI288" s="28"/>
      <c r="AL288" s="8"/>
      <c r="AQ288" s="28"/>
      <c r="AR288" s="28"/>
      <c r="AS288" s="28"/>
      <c r="AT288" s="28"/>
      <c r="AU288" s="28"/>
      <c r="AX288" s="8"/>
      <c r="AY288" s="8"/>
      <c r="BA288" s="1"/>
      <c r="BB288" s="1"/>
      <c r="BF288" s="8"/>
      <c r="BG288" s="8"/>
      <c r="BJ288" s="1"/>
      <c r="BN288" s="1"/>
      <c r="BP288" s="28"/>
      <c r="BQ288" s="28"/>
      <c r="CF288" s="28"/>
      <c r="CG288" s="28"/>
      <c r="CH288" s="28"/>
    </row>
    <row r="289" spans="2:85" ht="13.5" customHeight="1">
      <c r="B289" s="10"/>
      <c r="C289" s="6"/>
      <c r="D289" s="3"/>
      <c r="E289" s="3"/>
      <c r="F289" s="3"/>
      <c r="G289" s="3"/>
      <c r="W289" s="28"/>
      <c r="X289" s="28"/>
      <c r="AH289" s="1"/>
      <c r="AI289" s="28"/>
      <c r="AL289" s="8"/>
      <c r="AQ289" s="28"/>
      <c r="AR289" s="28"/>
      <c r="AS289" s="28"/>
      <c r="AT289" s="28"/>
      <c r="AU289" s="28"/>
      <c r="AX289" s="8"/>
      <c r="AY289" s="8"/>
      <c r="BA289" s="1"/>
      <c r="BB289" s="1"/>
      <c r="BF289" s="8"/>
      <c r="BG289" s="8"/>
      <c r="BI289" s="1"/>
      <c r="BM289" s="1"/>
      <c r="BO289" s="28"/>
      <c r="BP289" s="28"/>
      <c r="CE289" s="28"/>
      <c r="CF289" s="28"/>
      <c r="CG289" s="28"/>
    </row>
    <row r="290" spans="2:85" ht="13.5" customHeight="1">
      <c r="B290" s="10"/>
      <c r="C290" s="6"/>
      <c r="D290" s="29"/>
      <c r="E290" s="29"/>
      <c r="F290" s="29"/>
      <c r="G290" s="29"/>
      <c r="W290" s="28"/>
      <c r="X290" s="28"/>
      <c r="AH290" s="1"/>
      <c r="AI290" s="28"/>
      <c r="AL290" s="8"/>
      <c r="AQ290" s="28"/>
      <c r="AR290" s="28"/>
      <c r="AS290" s="28"/>
      <c r="AT290" s="28"/>
      <c r="AU290" s="28"/>
      <c r="AX290" s="8"/>
      <c r="AY290" s="8"/>
      <c r="BA290" s="1"/>
      <c r="BB290" s="1"/>
      <c r="BF290" s="8"/>
      <c r="BG290" s="8"/>
      <c r="BI290" s="1"/>
      <c r="BM290" s="1"/>
      <c r="BO290" s="28"/>
      <c r="BP290" s="28"/>
      <c r="CE290" s="28"/>
      <c r="CF290" s="28"/>
      <c r="CG290" s="28"/>
    </row>
    <row r="291" spans="2:86" ht="13.5" customHeight="1">
      <c r="B291" s="10"/>
      <c r="C291" s="6"/>
      <c r="D291" s="28"/>
      <c r="E291" s="3"/>
      <c r="F291" s="3"/>
      <c r="G291" s="3"/>
      <c r="W291" s="28"/>
      <c r="X291" s="28"/>
      <c r="AH291" s="1"/>
      <c r="AI291" s="28"/>
      <c r="AL291" s="8"/>
      <c r="AQ291" s="28"/>
      <c r="AR291" s="28"/>
      <c r="AS291" s="28"/>
      <c r="AT291" s="28"/>
      <c r="AU291" s="28"/>
      <c r="AX291" s="8"/>
      <c r="AY291" s="8"/>
      <c r="BA291" s="1"/>
      <c r="BB291" s="1"/>
      <c r="BF291" s="8"/>
      <c r="BG291" s="8"/>
      <c r="BJ291" s="1"/>
      <c r="BN291" s="1"/>
      <c r="BP291" s="28"/>
      <c r="BQ291" s="28"/>
      <c r="CF291" s="28"/>
      <c r="CG291" s="28"/>
      <c r="CH291" s="28"/>
    </row>
    <row r="292" spans="2:86" ht="13.5" customHeight="1">
      <c r="B292" s="10"/>
      <c r="C292" s="6"/>
      <c r="D292" s="34"/>
      <c r="E292" s="34"/>
      <c r="F292" s="28"/>
      <c r="G292" s="35"/>
      <c r="I292" s="11"/>
      <c r="J292" s="11"/>
      <c r="W292" s="28"/>
      <c r="X292" s="28"/>
      <c r="AH292" s="1"/>
      <c r="AI292" s="28"/>
      <c r="AL292" s="8"/>
      <c r="AQ292" s="28"/>
      <c r="AR292" s="28"/>
      <c r="AS292" s="28"/>
      <c r="AT292" s="28"/>
      <c r="AU292" s="28"/>
      <c r="AX292" s="8"/>
      <c r="AY292" s="8"/>
      <c r="BA292" s="1"/>
      <c r="BB292" s="1"/>
      <c r="BF292" s="8"/>
      <c r="BG292" s="8"/>
      <c r="BJ292" s="1"/>
      <c r="BN292" s="1"/>
      <c r="BP292" s="28"/>
      <c r="BQ292" s="28"/>
      <c r="CF292" s="28"/>
      <c r="CG292" s="28"/>
      <c r="CH292" s="28"/>
    </row>
    <row r="293" spans="2:86" ht="13.5" customHeight="1">
      <c r="B293" s="10"/>
      <c r="C293" s="6"/>
      <c r="D293" s="3"/>
      <c r="E293" s="3"/>
      <c r="F293" s="3"/>
      <c r="G293" s="3"/>
      <c r="I293" s="11"/>
      <c r="W293" s="28"/>
      <c r="X293" s="28"/>
      <c r="AH293" s="1"/>
      <c r="AI293" s="28"/>
      <c r="AL293" s="8"/>
      <c r="AQ293" s="28"/>
      <c r="AR293" s="28"/>
      <c r="AS293" s="28"/>
      <c r="AT293" s="28"/>
      <c r="AU293" s="28"/>
      <c r="AX293" s="8"/>
      <c r="AY293" s="8"/>
      <c r="BA293" s="1"/>
      <c r="BB293" s="1"/>
      <c r="BF293" s="8"/>
      <c r="BG293" s="8"/>
      <c r="BJ293" s="1"/>
      <c r="BN293" s="1"/>
      <c r="BP293" s="28"/>
      <c r="BQ293" s="28"/>
      <c r="CF293" s="28"/>
      <c r="CG293" s="28"/>
      <c r="CH293" s="28"/>
    </row>
    <row r="294" spans="2:85" ht="13.5" customHeight="1">
      <c r="B294" s="10"/>
      <c r="C294" s="6"/>
      <c r="D294" s="28"/>
      <c r="E294" s="30"/>
      <c r="F294" s="28"/>
      <c r="G294" s="30"/>
      <c r="W294" s="28"/>
      <c r="X294" s="28"/>
      <c r="AH294" s="1"/>
      <c r="AI294" s="28"/>
      <c r="AL294" s="8"/>
      <c r="AQ294" s="28"/>
      <c r="AR294" s="28"/>
      <c r="AS294" s="28"/>
      <c r="AT294" s="28"/>
      <c r="AU294" s="28"/>
      <c r="AX294" s="8"/>
      <c r="AY294" s="8"/>
      <c r="BA294" s="1"/>
      <c r="BB294" s="1"/>
      <c r="BF294" s="8"/>
      <c r="BG294" s="8"/>
      <c r="BI294" s="1"/>
      <c r="BM294" s="1"/>
      <c r="BO294" s="28"/>
      <c r="BP294" s="28"/>
      <c r="CE294" s="28"/>
      <c r="CF294" s="28"/>
      <c r="CG294" s="28"/>
    </row>
    <row r="295" spans="2:86" ht="13.5" customHeight="1">
      <c r="B295" s="10"/>
      <c r="C295" s="6"/>
      <c r="D295" s="3"/>
      <c r="E295" s="3"/>
      <c r="F295" s="3"/>
      <c r="G295" s="3"/>
      <c r="I295" s="11"/>
      <c r="W295" s="28"/>
      <c r="X295" s="28"/>
      <c r="AH295" s="1"/>
      <c r="AI295" s="28"/>
      <c r="AL295" s="8"/>
      <c r="AQ295" s="28"/>
      <c r="AR295" s="28"/>
      <c r="AS295" s="28"/>
      <c r="AT295" s="28"/>
      <c r="AU295" s="28"/>
      <c r="AX295" s="8"/>
      <c r="AY295" s="8"/>
      <c r="BA295" s="1"/>
      <c r="BB295" s="1"/>
      <c r="BF295" s="8"/>
      <c r="BG295" s="8"/>
      <c r="BJ295" s="1"/>
      <c r="BN295" s="1"/>
      <c r="BP295" s="28"/>
      <c r="BQ295" s="28"/>
      <c r="CF295" s="28"/>
      <c r="CG295" s="28"/>
      <c r="CH295" s="28"/>
    </row>
    <row r="296" spans="2:86" ht="13.5" customHeight="1">
      <c r="B296" s="10"/>
      <c r="C296" s="6"/>
      <c r="D296" s="3"/>
      <c r="E296" s="3"/>
      <c r="F296" s="3"/>
      <c r="G296" s="3"/>
      <c r="I296" s="11"/>
      <c r="W296" s="28"/>
      <c r="X296" s="28"/>
      <c r="AH296" s="1"/>
      <c r="AI296" s="28"/>
      <c r="AL296" s="8"/>
      <c r="AQ296" s="28"/>
      <c r="AR296" s="28"/>
      <c r="AS296" s="28"/>
      <c r="AT296" s="28"/>
      <c r="AU296" s="28"/>
      <c r="AX296" s="8"/>
      <c r="AY296" s="8"/>
      <c r="BA296" s="1"/>
      <c r="BB296" s="1"/>
      <c r="BF296" s="8"/>
      <c r="BG296" s="8"/>
      <c r="BJ296" s="1"/>
      <c r="BN296" s="1"/>
      <c r="BP296" s="28"/>
      <c r="BQ296" s="28"/>
      <c r="CF296" s="28"/>
      <c r="CG296" s="28"/>
      <c r="CH296" s="28"/>
    </row>
    <row r="297" spans="2:86" ht="13.5" customHeight="1">
      <c r="B297" s="10"/>
      <c r="C297" s="6"/>
      <c r="D297" s="3"/>
      <c r="E297" s="3"/>
      <c r="F297" s="3"/>
      <c r="G297" s="3"/>
      <c r="I297" s="11"/>
      <c r="J297" s="11"/>
      <c r="W297" s="28"/>
      <c r="X297" s="28"/>
      <c r="AH297" s="1"/>
      <c r="AI297" s="28"/>
      <c r="AL297" s="8"/>
      <c r="AQ297" s="28"/>
      <c r="AR297" s="28"/>
      <c r="AS297" s="28"/>
      <c r="AT297" s="28"/>
      <c r="AU297" s="28"/>
      <c r="AX297" s="8"/>
      <c r="AY297" s="8"/>
      <c r="BA297" s="1"/>
      <c r="BB297" s="1"/>
      <c r="BF297" s="8"/>
      <c r="BG297" s="8"/>
      <c r="BJ297" s="1"/>
      <c r="BN297" s="1"/>
      <c r="BP297" s="28"/>
      <c r="BQ297" s="28"/>
      <c r="CF297" s="28"/>
      <c r="CG297" s="28"/>
      <c r="CH297" s="28"/>
    </row>
    <row r="298" spans="2:86" ht="13.5" customHeight="1">
      <c r="B298" s="10"/>
      <c r="C298" s="6"/>
      <c r="D298" s="3"/>
      <c r="E298" s="3"/>
      <c r="F298" s="3"/>
      <c r="G298" s="3"/>
      <c r="I298" s="11"/>
      <c r="J298" s="11"/>
      <c r="W298" s="28"/>
      <c r="X298" s="28"/>
      <c r="AH298" s="1"/>
      <c r="AI298" s="28"/>
      <c r="AL298" s="8"/>
      <c r="AQ298" s="28"/>
      <c r="AR298" s="28"/>
      <c r="AS298" s="28"/>
      <c r="AT298" s="28"/>
      <c r="AU298" s="28"/>
      <c r="AX298" s="8"/>
      <c r="AY298" s="8"/>
      <c r="AZ298" s="1"/>
      <c r="BA298" s="1"/>
      <c r="BC298" s="1"/>
      <c r="BF298" s="8"/>
      <c r="BG298" s="8"/>
      <c r="BN298" s="1"/>
      <c r="BO298" s="1"/>
      <c r="BP298" s="28"/>
      <c r="BQ298" s="28"/>
      <c r="CB298" s="1"/>
      <c r="CF298" s="28"/>
      <c r="CG298" s="28"/>
      <c r="CH298" s="28"/>
    </row>
    <row r="299" spans="2:85" ht="13.5" customHeight="1">
      <c r="B299" s="10"/>
      <c r="C299" s="6"/>
      <c r="D299" s="28"/>
      <c r="E299" s="30"/>
      <c r="F299" s="28"/>
      <c r="G299" s="30"/>
      <c r="W299" s="28"/>
      <c r="X299" s="28"/>
      <c r="AH299" s="1"/>
      <c r="AI299" s="28"/>
      <c r="AL299" s="8"/>
      <c r="AQ299" s="28"/>
      <c r="AR299" s="28"/>
      <c r="AS299" s="28"/>
      <c r="AT299" s="28"/>
      <c r="AU299" s="28"/>
      <c r="AX299" s="8"/>
      <c r="AY299" s="8"/>
      <c r="BA299" s="1"/>
      <c r="BB299" s="1"/>
      <c r="BF299" s="8"/>
      <c r="BG299" s="8"/>
      <c r="BI299" s="1"/>
      <c r="BM299" s="1"/>
      <c r="BO299" s="28"/>
      <c r="BP299" s="28"/>
      <c r="CE299" s="28"/>
      <c r="CF299" s="28"/>
      <c r="CG299" s="28"/>
    </row>
    <row r="300" spans="2:86" ht="13.5" customHeight="1">
      <c r="B300" s="10"/>
      <c r="C300" s="6"/>
      <c r="D300" s="28"/>
      <c r="E300" s="3"/>
      <c r="F300" s="3"/>
      <c r="G300" s="3"/>
      <c r="I300" s="11"/>
      <c r="J300" s="11"/>
      <c r="W300" s="28"/>
      <c r="X300" s="28"/>
      <c r="AH300" s="1"/>
      <c r="AI300" s="28"/>
      <c r="AL300" s="8"/>
      <c r="AQ300" s="28"/>
      <c r="AR300" s="28"/>
      <c r="AS300" s="28"/>
      <c r="AT300" s="28"/>
      <c r="AU300" s="28"/>
      <c r="AX300" s="8"/>
      <c r="AY300" s="8"/>
      <c r="BA300" s="1"/>
      <c r="BB300" s="1"/>
      <c r="BF300" s="8"/>
      <c r="BG300" s="8"/>
      <c r="BJ300" s="1"/>
      <c r="BN300" s="1"/>
      <c r="BP300" s="28"/>
      <c r="BQ300" s="28"/>
      <c r="CF300" s="28"/>
      <c r="CG300" s="28"/>
      <c r="CH300" s="28"/>
    </row>
    <row r="301" spans="2:86" ht="13.5" customHeight="1">
      <c r="B301" s="10"/>
      <c r="C301" s="6"/>
      <c r="D301" s="3"/>
      <c r="E301" s="3"/>
      <c r="F301" s="3"/>
      <c r="G301" s="3"/>
      <c r="I301" s="11"/>
      <c r="J301" s="11"/>
      <c r="W301" s="28"/>
      <c r="X301" s="28"/>
      <c r="AH301" s="1"/>
      <c r="AI301" s="28"/>
      <c r="AL301" s="8"/>
      <c r="AQ301" s="28"/>
      <c r="AR301" s="28"/>
      <c r="AS301" s="28"/>
      <c r="AT301" s="28"/>
      <c r="AU301" s="28"/>
      <c r="AX301" s="8"/>
      <c r="AY301" s="8"/>
      <c r="BA301" s="1"/>
      <c r="BB301" s="1"/>
      <c r="BF301" s="8"/>
      <c r="BG301" s="8"/>
      <c r="BJ301" s="1"/>
      <c r="BN301" s="1"/>
      <c r="BP301" s="28"/>
      <c r="BQ301" s="28"/>
      <c r="CF301" s="28"/>
      <c r="CG301" s="28"/>
      <c r="CH301" s="28"/>
    </row>
    <row r="302" spans="2:86" ht="13.5" customHeight="1">
      <c r="B302" s="10"/>
      <c r="C302" s="6"/>
      <c r="D302" s="34"/>
      <c r="E302" s="34"/>
      <c r="F302" s="28"/>
      <c r="G302" s="35"/>
      <c r="I302" s="11"/>
      <c r="W302" s="28"/>
      <c r="X302" s="28"/>
      <c r="AH302" s="1"/>
      <c r="AI302" s="28"/>
      <c r="AL302" s="8"/>
      <c r="AQ302" s="28"/>
      <c r="AR302" s="28"/>
      <c r="AS302" s="28"/>
      <c r="AT302" s="28"/>
      <c r="AU302" s="28"/>
      <c r="AX302" s="8"/>
      <c r="AY302" s="8"/>
      <c r="BA302" s="1"/>
      <c r="BB302" s="1"/>
      <c r="BF302" s="8"/>
      <c r="BG302" s="8"/>
      <c r="BJ302" s="1"/>
      <c r="BN302" s="1"/>
      <c r="BP302" s="28"/>
      <c r="BQ302" s="28"/>
      <c r="CF302" s="28"/>
      <c r="CG302" s="28"/>
      <c r="CH302" s="28"/>
    </row>
    <row r="303" spans="2:86" ht="13.5" customHeight="1">
      <c r="B303" s="10"/>
      <c r="C303" s="6"/>
      <c r="D303" s="30"/>
      <c r="E303" s="30"/>
      <c r="F303" s="28"/>
      <c r="G303" s="30"/>
      <c r="W303" s="28"/>
      <c r="X303" s="28"/>
      <c r="AH303" s="1"/>
      <c r="AI303" s="28"/>
      <c r="AL303" s="8"/>
      <c r="AQ303" s="28"/>
      <c r="AR303" s="28"/>
      <c r="AS303" s="28"/>
      <c r="AT303" s="28"/>
      <c r="AU303" s="28"/>
      <c r="AX303" s="8"/>
      <c r="AY303" s="8"/>
      <c r="BA303" s="1"/>
      <c r="BB303" s="1"/>
      <c r="BF303" s="8"/>
      <c r="BG303" s="8"/>
      <c r="BJ303" s="1"/>
      <c r="BN303" s="1"/>
      <c r="BP303" s="28"/>
      <c r="BQ303" s="28"/>
      <c r="CF303" s="28"/>
      <c r="CG303" s="28"/>
      <c r="CH303" s="28"/>
    </row>
    <row r="304" spans="2:86" ht="13.5" customHeight="1">
      <c r="B304" s="10"/>
      <c r="C304" s="6"/>
      <c r="D304" s="30"/>
      <c r="E304" s="30"/>
      <c r="F304" s="28"/>
      <c r="G304" s="30"/>
      <c r="W304" s="28"/>
      <c r="X304" s="28"/>
      <c r="AH304" s="1"/>
      <c r="AI304" s="28"/>
      <c r="AL304" s="8"/>
      <c r="AQ304" s="28"/>
      <c r="AR304" s="28"/>
      <c r="AS304" s="28"/>
      <c r="AT304" s="28"/>
      <c r="AU304" s="28"/>
      <c r="AX304" s="8"/>
      <c r="AY304" s="8"/>
      <c r="BA304" s="1"/>
      <c r="BB304" s="1"/>
      <c r="BF304" s="8"/>
      <c r="BG304" s="8"/>
      <c r="BJ304" s="1"/>
      <c r="BN304" s="1"/>
      <c r="BP304" s="28"/>
      <c r="BQ304" s="28"/>
      <c r="CF304" s="28"/>
      <c r="CG304" s="28"/>
      <c r="CH304" s="28"/>
    </row>
    <row r="305" spans="2:86" ht="13.5" customHeight="1">
      <c r="B305" s="10"/>
      <c r="C305" s="6"/>
      <c r="D305" s="34"/>
      <c r="E305" s="34"/>
      <c r="F305" s="28"/>
      <c r="G305" s="35"/>
      <c r="I305" s="11"/>
      <c r="W305" s="28"/>
      <c r="X305" s="28"/>
      <c r="AH305" s="1"/>
      <c r="AI305" s="28"/>
      <c r="AL305" s="8"/>
      <c r="AQ305" s="28"/>
      <c r="AR305" s="28"/>
      <c r="AS305" s="28"/>
      <c r="AT305" s="28"/>
      <c r="AU305" s="28"/>
      <c r="AX305" s="8"/>
      <c r="AY305" s="8"/>
      <c r="BA305" s="1"/>
      <c r="BB305" s="1"/>
      <c r="BF305" s="8"/>
      <c r="BG305" s="8"/>
      <c r="BJ305" s="1"/>
      <c r="BN305" s="1"/>
      <c r="BP305" s="28"/>
      <c r="BQ305" s="28"/>
      <c r="CF305" s="28"/>
      <c r="CG305" s="28"/>
      <c r="CH305" s="28"/>
    </row>
    <row r="306" spans="2:86" ht="13.5" customHeight="1">
      <c r="B306" s="10"/>
      <c r="C306" s="6"/>
      <c r="D306" s="34"/>
      <c r="E306" s="34"/>
      <c r="F306" s="28"/>
      <c r="G306" s="35"/>
      <c r="I306" s="11"/>
      <c r="W306" s="28"/>
      <c r="X306" s="28"/>
      <c r="AH306" s="1"/>
      <c r="AI306" s="28"/>
      <c r="AL306" s="8"/>
      <c r="AQ306" s="28"/>
      <c r="AR306" s="28"/>
      <c r="AS306" s="28"/>
      <c r="AT306" s="28"/>
      <c r="AU306" s="28"/>
      <c r="AX306" s="8"/>
      <c r="AY306" s="8"/>
      <c r="BA306" s="1"/>
      <c r="BB306" s="1"/>
      <c r="BF306" s="8"/>
      <c r="BG306" s="8"/>
      <c r="BJ306" s="1"/>
      <c r="BN306" s="1"/>
      <c r="BP306" s="28"/>
      <c r="BQ306" s="28"/>
      <c r="CF306" s="28"/>
      <c r="CG306" s="28"/>
      <c r="CH306" s="28"/>
    </row>
    <row r="307" spans="2:86" ht="13.5" customHeight="1">
      <c r="B307" s="10"/>
      <c r="C307" s="6"/>
      <c r="D307" s="34"/>
      <c r="E307" s="34"/>
      <c r="F307" s="28"/>
      <c r="G307" s="35"/>
      <c r="I307" s="11"/>
      <c r="W307" s="28"/>
      <c r="X307" s="28"/>
      <c r="AH307" s="1"/>
      <c r="AI307" s="28"/>
      <c r="AL307" s="8"/>
      <c r="AQ307" s="28"/>
      <c r="AR307" s="28"/>
      <c r="AS307" s="28"/>
      <c r="AT307" s="28"/>
      <c r="AU307" s="28"/>
      <c r="AX307" s="8"/>
      <c r="AY307" s="8"/>
      <c r="AZ307" s="1"/>
      <c r="BA307" s="1"/>
      <c r="BC307" s="1"/>
      <c r="BF307" s="8"/>
      <c r="BG307" s="8"/>
      <c r="BN307" s="1"/>
      <c r="BO307" s="1"/>
      <c r="BP307" s="28"/>
      <c r="BQ307" s="28"/>
      <c r="CB307" s="1"/>
      <c r="CF307" s="28"/>
      <c r="CG307" s="28"/>
      <c r="CH307" s="28"/>
    </row>
    <row r="308" spans="2:86" ht="13.5" customHeight="1">
      <c r="B308" s="10"/>
      <c r="C308" s="6"/>
      <c r="D308" s="34"/>
      <c r="E308" s="34"/>
      <c r="F308" s="28"/>
      <c r="G308" s="35"/>
      <c r="I308" s="11"/>
      <c r="J308" s="11"/>
      <c r="W308" s="28"/>
      <c r="X308" s="28"/>
      <c r="AH308" s="1"/>
      <c r="AI308" s="28"/>
      <c r="AL308" s="8"/>
      <c r="AQ308" s="28"/>
      <c r="AR308" s="28"/>
      <c r="AS308" s="28"/>
      <c r="AT308" s="28"/>
      <c r="AU308" s="28"/>
      <c r="AX308" s="8"/>
      <c r="AY308" s="8"/>
      <c r="BA308" s="1"/>
      <c r="BB308" s="1"/>
      <c r="BF308" s="8"/>
      <c r="BG308" s="8"/>
      <c r="BJ308" s="1"/>
      <c r="BN308" s="1"/>
      <c r="BP308" s="28"/>
      <c r="BQ308" s="28"/>
      <c r="CF308" s="28"/>
      <c r="CG308" s="28"/>
      <c r="CH308" s="28"/>
    </row>
    <row r="309" spans="2:86" ht="13.5" customHeight="1">
      <c r="B309" s="10"/>
      <c r="C309" s="6"/>
      <c r="D309" s="3"/>
      <c r="E309" s="3"/>
      <c r="F309" s="3"/>
      <c r="G309" s="3"/>
      <c r="I309" s="11"/>
      <c r="J309" s="11"/>
      <c r="W309" s="28"/>
      <c r="X309" s="28"/>
      <c r="AH309" s="1"/>
      <c r="AI309" s="28"/>
      <c r="AL309" s="8"/>
      <c r="AQ309" s="28"/>
      <c r="AR309" s="28"/>
      <c r="AS309" s="28"/>
      <c r="AT309" s="28"/>
      <c r="AU309" s="28"/>
      <c r="AX309" s="8"/>
      <c r="AY309" s="8"/>
      <c r="BA309" s="1"/>
      <c r="BB309" s="1"/>
      <c r="BF309" s="8"/>
      <c r="BG309" s="8"/>
      <c r="BJ309" s="1"/>
      <c r="BN309" s="1"/>
      <c r="BP309" s="28"/>
      <c r="BQ309" s="28"/>
      <c r="CF309" s="28"/>
      <c r="CG309" s="28"/>
      <c r="CH309" s="28"/>
    </row>
    <row r="310" spans="2:86" ht="13.5" customHeight="1">
      <c r="B310" s="10"/>
      <c r="C310" s="6"/>
      <c r="D310" s="3"/>
      <c r="E310" s="3"/>
      <c r="F310" s="3"/>
      <c r="G310" s="3"/>
      <c r="I310" s="11"/>
      <c r="J310" s="11"/>
      <c r="W310" s="28"/>
      <c r="X310" s="28"/>
      <c r="AH310" s="1"/>
      <c r="AI310" s="28"/>
      <c r="AL310" s="8"/>
      <c r="AQ310" s="28"/>
      <c r="AR310" s="28"/>
      <c r="AS310" s="28"/>
      <c r="AT310" s="28"/>
      <c r="AU310" s="28"/>
      <c r="AX310" s="8"/>
      <c r="AY310" s="8"/>
      <c r="BA310" s="1"/>
      <c r="BB310" s="1"/>
      <c r="BF310" s="8"/>
      <c r="BG310" s="8"/>
      <c r="BJ310" s="1"/>
      <c r="BN310" s="1"/>
      <c r="BP310" s="28"/>
      <c r="BQ310" s="28"/>
      <c r="CF310" s="28"/>
      <c r="CG310" s="28"/>
      <c r="CH310" s="28"/>
    </row>
    <row r="311" spans="2:86" ht="13.5" customHeight="1">
      <c r="B311" s="10"/>
      <c r="C311" s="6"/>
      <c r="D311" s="34"/>
      <c r="E311" s="34"/>
      <c r="F311" s="28"/>
      <c r="G311" s="35"/>
      <c r="I311" s="11"/>
      <c r="J311" s="11"/>
      <c r="W311" s="28"/>
      <c r="X311" s="28"/>
      <c r="AH311" s="1"/>
      <c r="AI311" s="28"/>
      <c r="AL311" s="8"/>
      <c r="AQ311" s="28"/>
      <c r="AR311" s="28"/>
      <c r="AS311" s="28"/>
      <c r="AT311" s="28"/>
      <c r="AU311" s="28"/>
      <c r="AX311" s="8"/>
      <c r="AY311" s="8"/>
      <c r="BA311" s="1"/>
      <c r="BB311" s="1"/>
      <c r="BF311" s="8"/>
      <c r="BG311" s="8"/>
      <c r="BJ311" s="1"/>
      <c r="BN311" s="1"/>
      <c r="BP311" s="28"/>
      <c r="BQ311" s="28"/>
      <c r="CF311" s="28"/>
      <c r="CG311" s="28"/>
      <c r="CH311" s="28"/>
    </row>
    <row r="312" spans="2:86" ht="13.5" customHeight="1">
      <c r="B312" s="10"/>
      <c r="C312" s="6"/>
      <c r="D312" s="3"/>
      <c r="E312" s="3"/>
      <c r="F312" s="3"/>
      <c r="G312" s="3"/>
      <c r="I312" s="11"/>
      <c r="J312" s="11"/>
      <c r="W312" s="28"/>
      <c r="X312" s="28"/>
      <c r="AH312" s="1"/>
      <c r="AI312" s="28"/>
      <c r="AL312" s="8"/>
      <c r="AQ312" s="28"/>
      <c r="AR312" s="28"/>
      <c r="AS312" s="28"/>
      <c r="AT312" s="28"/>
      <c r="AU312" s="28"/>
      <c r="AX312" s="8"/>
      <c r="AY312" s="8"/>
      <c r="BA312" s="1"/>
      <c r="BB312" s="1"/>
      <c r="BF312" s="8"/>
      <c r="BG312" s="8"/>
      <c r="BJ312" s="1"/>
      <c r="BN312" s="1"/>
      <c r="BP312" s="28"/>
      <c r="BQ312" s="28"/>
      <c r="CF312" s="28"/>
      <c r="CG312" s="28"/>
      <c r="CH312" s="28"/>
    </row>
    <row r="313" spans="2:86" ht="13.5" customHeight="1">
      <c r="B313" s="10"/>
      <c r="C313" s="6"/>
      <c r="D313" s="3"/>
      <c r="E313" s="3"/>
      <c r="F313" s="3"/>
      <c r="G313" s="3"/>
      <c r="I313" s="11"/>
      <c r="W313" s="28"/>
      <c r="X313" s="28"/>
      <c r="AH313" s="1"/>
      <c r="AI313" s="28"/>
      <c r="AL313" s="8"/>
      <c r="AQ313" s="28"/>
      <c r="AR313" s="28"/>
      <c r="AS313" s="28"/>
      <c r="AT313" s="28"/>
      <c r="AU313" s="28"/>
      <c r="AX313" s="8"/>
      <c r="AY313" s="8"/>
      <c r="BA313" s="1"/>
      <c r="BB313" s="1"/>
      <c r="BF313" s="8"/>
      <c r="BG313" s="8"/>
      <c r="BJ313" s="1"/>
      <c r="BN313" s="1"/>
      <c r="BP313" s="28"/>
      <c r="BQ313" s="28"/>
      <c r="CF313" s="28"/>
      <c r="CG313" s="28"/>
      <c r="CH313" s="28"/>
    </row>
    <row r="314" spans="2:86" ht="13.5" customHeight="1">
      <c r="B314" s="10"/>
      <c r="C314" s="6"/>
      <c r="D314" s="32"/>
      <c r="E314" s="32"/>
      <c r="F314" s="33"/>
      <c r="G314" s="32"/>
      <c r="I314" s="11"/>
      <c r="W314" s="28"/>
      <c r="X314" s="28"/>
      <c r="AH314" s="1"/>
      <c r="AI314" s="28"/>
      <c r="AL314" s="8"/>
      <c r="AQ314" s="28"/>
      <c r="AR314" s="28"/>
      <c r="AS314" s="28"/>
      <c r="AT314" s="28"/>
      <c r="AU314" s="28"/>
      <c r="AX314" s="8"/>
      <c r="AY314" s="8"/>
      <c r="BA314" s="1"/>
      <c r="BB314" s="1"/>
      <c r="BF314" s="8"/>
      <c r="BG314" s="8"/>
      <c r="BJ314" s="1"/>
      <c r="BN314" s="1"/>
      <c r="BP314" s="28"/>
      <c r="BQ314" s="28"/>
      <c r="CF314" s="28"/>
      <c r="CG314" s="28"/>
      <c r="CH314" s="28"/>
    </row>
    <row r="315" spans="2:85" ht="13.5" customHeight="1">
      <c r="B315" s="10"/>
      <c r="C315" s="6"/>
      <c r="D315" s="20"/>
      <c r="E315" s="28"/>
      <c r="F315" s="21"/>
      <c r="G315" s="20"/>
      <c r="W315" s="28"/>
      <c r="X315" s="28"/>
      <c r="AH315" s="1"/>
      <c r="AI315" s="28"/>
      <c r="AL315" s="8"/>
      <c r="AQ315" s="28"/>
      <c r="AR315" s="28"/>
      <c r="AS315" s="28"/>
      <c r="AT315" s="28"/>
      <c r="AU315" s="28"/>
      <c r="AX315" s="8"/>
      <c r="AY315" s="8"/>
      <c r="BA315" s="1"/>
      <c r="BB315" s="1"/>
      <c r="BF315" s="8"/>
      <c r="BG315" s="8"/>
      <c r="BI315" s="1"/>
      <c r="BM315" s="1"/>
      <c r="BO315" s="28"/>
      <c r="BP315" s="28"/>
      <c r="CE315" s="28"/>
      <c r="CF315" s="28"/>
      <c r="CG315" s="28"/>
    </row>
    <row r="316" spans="2:86" ht="13.5" customHeight="1">
      <c r="B316" s="10"/>
      <c r="C316" s="6"/>
      <c r="D316" s="34"/>
      <c r="E316" s="34"/>
      <c r="F316" s="28"/>
      <c r="G316" s="35"/>
      <c r="I316" s="11"/>
      <c r="J316" s="11"/>
      <c r="W316" s="28"/>
      <c r="X316" s="28"/>
      <c r="AH316" s="1"/>
      <c r="AI316" s="28"/>
      <c r="AL316" s="8"/>
      <c r="AQ316" s="28"/>
      <c r="AR316" s="28"/>
      <c r="AS316" s="28"/>
      <c r="AT316" s="28"/>
      <c r="AU316" s="28"/>
      <c r="AX316" s="8"/>
      <c r="AY316" s="8"/>
      <c r="BA316" s="1"/>
      <c r="BB316" s="1"/>
      <c r="BF316" s="8"/>
      <c r="BG316" s="8"/>
      <c r="BJ316" s="1"/>
      <c r="BN316" s="1"/>
      <c r="BP316" s="28"/>
      <c r="BQ316" s="28"/>
      <c r="CF316" s="28"/>
      <c r="CG316" s="28"/>
      <c r="CH316" s="28"/>
    </row>
    <row r="317" spans="2:86" ht="13.5" customHeight="1">
      <c r="B317" s="10"/>
      <c r="C317" s="6"/>
      <c r="D317" s="34"/>
      <c r="E317" s="34"/>
      <c r="F317" s="28"/>
      <c r="G317" s="35"/>
      <c r="I317" s="11"/>
      <c r="J317" s="11"/>
      <c r="W317" s="28"/>
      <c r="X317" s="28"/>
      <c r="AH317" s="1"/>
      <c r="AI317" s="28"/>
      <c r="AL317" s="8"/>
      <c r="AQ317" s="28"/>
      <c r="AR317" s="28"/>
      <c r="AS317" s="28"/>
      <c r="AT317" s="28"/>
      <c r="AU317" s="28"/>
      <c r="AX317" s="8"/>
      <c r="AY317" s="8"/>
      <c r="BA317" s="1"/>
      <c r="BB317" s="1"/>
      <c r="BF317" s="8"/>
      <c r="BG317" s="8"/>
      <c r="BJ317" s="1"/>
      <c r="BN317" s="1"/>
      <c r="BP317" s="28"/>
      <c r="BQ317" s="28"/>
      <c r="CF317" s="28"/>
      <c r="CG317" s="28"/>
      <c r="CH317" s="28"/>
    </row>
    <row r="318" spans="2:86" ht="13.5" customHeight="1">
      <c r="B318" s="10"/>
      <c r="C318" s="6"/>
      <c r="D318" s="34"/>
      <c r="E318" s="34"/>
      <c r="F318" s="28"/>
      <c r="G318" s="35"/>
      <c r="I318" s="11"/>
      <c r="J318" s="11"/>
      <c r="W318" s="28"/>
      <c r="X318" s="28"/>
      <c r="AH318" s="1"/>
      <c r="AI318" s="28"/>
      <c r="AL318" s="8"/>
      <c r="AQ318" s="28"/>
      <c r="AR318" s="28"/>
      <c r="AS318" s="28"/>
      <c r="AT318" s="28"/>
      <c r="AU318" s="28"/>
      <c r="AX318" s="8"/>
      <c r="AY318" s="8"/>
      <c r="BA318" s="1"/>
      <c r="BB318" s="1"/>
      <c r="BF318" s="8"/>
      <c r="BG318" s="8"/>
      <c r="BJ318" s="1"/>
      <c r="BN318" s="1"/>
      <c r="BP318" s="28"/>
      <c r="BQ318" s="28"/>
      <c r="CF318" s="28"/>
      <c r="CG318" s="28"/>
      <c r="CH318" s="28"/>
    </row>
    <row r="319" spans="2:86" ht="13.5" customHeight="1">
      <c r="B319" s="10"/>
      <c r="C319" s="6"/>
      <c r="D319" s="34"/>
      <c r="E319" s="34"/>
      <c r="F319" s="28"/>
      <c r="G319" s="35"/>
      <c r="I319" s="11"/>
      <c r="J319" s="11"/>
      <c r="W319" s="28"/>
      <c r="X319" s="28"/>
      <c r="AH319" s="1"/>
      <c r="AI319" s="28"/>
      <c r="AL319" s="8"/>
      <c r="AQ319" s="28"/>
      <c r="AR319" s="28"/>
      <c r="AS319" s="28"/>
      <c r="AT319" s="28"/>
      <c r="AU319" s="28"/>
      <c r="AX319" s="8"/>
      <c r="AY319" s="8"/>
      <c r="BA319" s="1"/>
      <c r="BB319" s="1"/>
      <c r="BF319" s="8"/>
      <c r="BG319" s="8"/>
      <c r="BJ319" s="1"/>
      <c r="BN319" s="1"/>
      <c r="BP319" s="28"/>
      <c r="BQ319" s="28"/>
      <c r="CF319" s="28"/>
      <c r="CG319" s="28"/>
      <c r="CH319" s="28"/>
    </row>
    <row r="320" spans="2:86" ht="13.5" customHeight="1">
      <c r="B320" s="10"/>
      <c r="C320" s="6"/>
      <c r="D320" s="34"/>
      <c r="E320" s="34"/>
      <c r="F320" s="28"/>
      <c r="G320" s="35"/>
      <c r="I320" s="11"/>
      <c r="J320" s="11"/>
      <c r="W320" s="28"/>
      <c r="X320" s="28"/>
      <c r="AH320" s="1"/>
      <c r="AI320" s="28"/>
      <c r="AL320" s="8"/>
      <c r="AQ320" s="28"/>
      <c r="AR320" s="28"/>
      <c r="AS320" s="28"/>
      <c r="AT320" s="28"/>
      <c r="AU320" s="28"/>
      <c r="AX320" s="8"/>
      <c r="AY320" s="8"/>
      <c r="BA320" s="1"/>
      <c r="BB320" s="1"/>
      <c r="BF320" s="8"/>
      <c r="BG320" s="8"/>
      <c r="BJ320" s="1"/>
      <c r="BN320" s="1"/>
      <c r="BP320" s="28"/>
      <c r="BQ320" s="28"/>
      <c r="CF320" s="28"/>
      <c r="CG320" s="28"/>
      <c r="CH320" s="28"/>
    </row>
    <row r="321" spans="2:86" ht="13.5" customHeight="1">
      <c r="B321" s="10"/>
      <c r="C321" s="6"/>
      <c r="D321" s="34"/>
      <c r="E321" s="34"/>
      <c r="F321" s="28"/>
      <c r="G321" s="35"/>
      <c r="I321" s="11"/>
      <c r="J321" s="11"/>
      <c r="W321" s="28"/>
      <c r="X321" s="28"/>
      <c r="AH321" s="1"/>
      <c r="AI321" s="28"/>
      <c r="AL321" s="8"/>
      <c r="AQ321" s="28"/>
      <c r="AR321" s="28"/>
      <c r="AS321" s="28"/>
      <c r="AT321" s="28"/>
      <c r="AU321" s="28"/>
      <c r="AX321" s="8"/>
      <c r="AY321" s="8"/>
      <c r="BA321" s="1"/>
      <c r="BB321" s="1"/>
      <c r="BF321" s="8"/>
      <c r="BG321" s="8"/>
      <c r="BJ321" s="1"/>
      <c r="BN321" s="1"/>
      <c r="BP321" s="28"/>
      <c r="BQ321" s="28"/>
      <c r="CF321" s="28"/>
      <c r="CG321" s="28"/>
      <c r="CH321" s="28"/>
    </row>
    <row r="322" spans="2:86" ht="13.5" customHeight="1">
      <c r="B322" s="10"/>
      <c r="C322" s="6"/>
      <c r="D322" s="34"/>
      <c r="E322" s="34"/>
      <c r="F322" s="28"/>
      <c r="G322" s="35"/>
      <c r="I322" s="11"/>
      <c r="J322" s="11"/>
      <c r="W322" s="28"/>
      <c r="X322" s="28"/>
      <c r="AH322" s="1"/>
      <c r="AI322" s="28"/>
      <c r="AL322" s="8"/>
      <c r="AQ322" s="28"/>
      <c r="AR322" s="28"/>
      <c r="AS322" s="28"/>
      <c r="AT322" s="28"/>
      <c r="AU322" s="28"/>
      <c r="AX322" s="8"/>
      <c r="AY322" s="8"/>
      <c r="BA322" s="1"/>
      <c r="BB322" s="1"/>
      <c r="BF322" s="8"/>
      <c r="BG322" s="8"/>
      <c r="BJ322" s="1"/>
      <c r="BN322" s="1"/>
      <c r="BP322" s="28"/>
      <c r="BQ322" s="28"/>
      <c r="CF322" s="28"/>
      <c r="CG322" s="28"/>
      <c r="CH322" s="28"/>
    </row>
    <row r="323" spans="2:86" ht="13.5" customHeight="1">
      <c r="B323" s="10"/>
      <c r="C323" s="6"/>
      <c r="D323" s="34"/>
      <c r="E323" s="34"/>
      <c r="F323" s="28"/>
      <c r="G323" s="35"/>
      <c r="I323" s="11"/>
      <c r="J323" s="11"/>
      <c r="W323" s="28"/>
      <c r="X323" s="28"/>
      <c r="AH323" s="1"/>
      <c r="AI323" s="28"/>
      <c r="AL323" s="8"/>
      <c r="AQ323" s="28"/>
      <c r="AR323" s="28"/>
      <c r="AS323" s="28"/>
      <c r="AT323" s="28"/>
      <c r="AU323" s="28"/>
      <c r="AX323" s="8"/>
      <c r="AY323" s="8"/>
      <c r="BA323" s="1"/>
      <c r="BB323" s="1"/>
      <c r="BF323" s="8"/>
      <c r="BG323" s="8"/>
      <c r="BJ323" s="1"/>
      <c r="BN323" s="1"/>
      <c r="BP323" s="28"/>
      <c r="BQ323" s="28"/>
      <c r="CF323" s="28"/>
      <c r="CG323" s="28"/>
      <c r="CH323" s="28"/>
    </row>
    <row r="324" spans="2:86" ht="13.5" customHeight="1">
      <c r="B324" s="10"/>
      <c r="C324" s="6"/>
      <c r="D324" s="34"/>
      <c r="E324" s="34"/>
      <c r="F324" s="28"/>
      <c r="G324" s="35"/>
      <c r="I324" s="11"/>
      <c r="J324" s="11"/>
      <c r="W324" s="28"/>
      <c r="X324" s="28"/>
      <c r="AH324" s="1"/>
      <c r="AI324" s="28"/>
      <c r="AL324" s="8"/>
      <c r="AQ324" s="28"/>
      <c r="AR324" s="28"/>
      <c r="AS324" s="28"/>
      <c r="AT324" s="28"/>
      <c r="AU324" s="28"/>
      <c r="AX324" s="8"/>
      <c r="AY324" s="8"/>
      <c r="BA324" s="1"/>
      <c r="BB324" s="1"/>
      <c r="BF324" s="8"/>
      <c r="BG324" s="8"/>
      <c r="BJ324" s="1"/>
      <c r="BN324" s="1"/>
      <c r="BP324" s="28"/>
      <c r="BQ324" s="28"/>
      <c r="CF324" s="28"/>
      <c r="CG324" s="28"/>
      <c r="CH324" s="28"/>
    </row>
    <row r="325" spans="2:86" ht="13.5" customHeight="1">
      <c r="B325" s="10"/>
      <c r="C325" s="6"/>
      <c r="D325" s="34"/>
      <c r="E325" s="34"/>
      <c r="F325" s="28"/>
      <c r="G325" s="35"/>
      <c r="I325" s="11"/>
      <c r="J325" s="11"/>
      <c r="W325" s="28"/>
      <c r="X325" s="28"/>
      <c r="AH325" s="1"/>
      <c r="AI325" s="28"/>
      <c r="AL325" s="8"/>
      <c r="AQ325" s="28"/>
      <c r="AR325" s="28"/>
      <c r="AS325" s="28"/>
      <c r="AT325" s="28"/>
      <c r="AU325" s="28"/>
      <c r="AX325" s="8"/>
      <c r="AY325" s="8"/>
      <c r="AZ325" s="1"/>
      <c r="BA325" s="1"/>
      <c r="BC325" s="1"/>
      <c r="BF325" s="8"/>
      <c r="BG325" s="8"/>
      <c r="BN325" s="1"/>
      <c r="BO325" s="1"/>
      <c r="BP325" s="28"/>
      <c r="BQ325" s="28"/>
      <c r="CB325" s="1"/>
      <c r="CF325" s="28"/>
      <c r="CG325" s="28"/>
      <c r="CH325" s="28"/>
    </row>
    <row r="326" spans="2:86" ht="13.5" customHeight="1">
      <c r="B326" s="10"/>
      <c r="C326" s="6"/>
      <c r="D326" s="34"/>
      <c r="E326" s="34"/>
      <c r="F326" s="28"/>
      <c r="G326" s="35"/>
      <c r="I326" s="11"/>
      <c r="J326" s="11"/>
      <c r="W326" s="28"/>
      <c r="X326" s="28"/>
      <c r="AH326" s="1"/>
      <c r="AI326" s="28"/>
      <c r="AL326" s="8"/>
      <c r="AQ326" s="28"/>
      <c r="AR326" s="28"/>
      <c r="AS326" s="28"/>
      <c r="AT326" s="28"/>
      <c r="AU326" s="28"/>
      <c r="AX326" s="8"/>
      <c r="AY326" s="8"/>
      <c r="BA326" s="1"/>
      <c r="BB326" s="1"/>
      <c r="BF326" s="8"/>
      <c r="BG326" s="8"/>
      <c r="BJ326" s="1"/>
      <c r="BN326" s="1"/>
      <c r="BP326" s="28"/>
      <c r="BQ326" s="28"/>
      <c r="CF326" s="28"/>
      <c r="CG326" s="28"/>
      <c r="CH326" s="28"/>
    </row>
    <row r="327" spans="2:86" ht="13.5" customHeight="1">
      <c r="B327" s="10"/>
      <c r="C327" s="6"/>
      <c r="D327" s="34"/>
      <c r="E327" s="34"/>
      <c r="F327" s="28"/>
      <c r="G327" s="35"/>
      <c r="I327" s="11"/>
      <c r="J327" s="11"/>
      <c r="W327" s="28"/>
      <c r="X327" s="28"/>
      <c r="AH327" s="1"/>
      <c r="AI327" s="28"/>
      <c r="AL327" s="8"/>
      <c r="AQ327" s="28"/>
      <c r="AR327" s="28"/>
      <c r="AS327" s="28"/>
      <c r="AT327" s="28"/>
      <c r="AU327" s="28"/>
      <c r="AX327" s="8"/>
      <c r="AY327" s="8"/>
      <c r="AZ327" s="1"/>
      <c r="BA327" s="1"/>
      <c r="BC327" s="1"/>
      <c r="BF327" s="8"/>
      <c r="BG327" s="8"/>
      <c r="BN327" s="1"/>
      <c r="BO327" s="1"/>
      <c r="BP327" s="28"/>
      <c r="BQ327" s="28"/>
      <c r="CB327" s="1"/>
      <c r="CF327" s="28"/>
      <c r="CG327" s="28"/>
      <c r="CH327" s="28"/>
    </row>
    <row r="328" spans="2:86" ht="13.5" customHeight="1">
      <c r="B328" s="10"/>
      <c r="C328" s="6"/>
      <c r="D328" s="34"/>
      <c r="E328" s="34"/>
      <c r="F328" s="28"/>
      <c r="G328" s="35"/>
      <c r="I328" s="11"/>
      <c r="J328" s="11"/>
      <c r="W328" s="28"/>
      <c r="X328" s="28"/>
      <c r="AH328" s="1"/>
      <c r="AI328" s="28"/>
      <c r="AL328" s="8"/>
      <c r="AQ328" s="28"/>
      <c r="AR328" s="28"/>
      <c r="AS328" s="28"/>
      <c r="AT328" s="28"/>
      <c r="AU328" s="28"/>
      <c r="AX328" s="8"/>
      <c r="AY328" s="8"/>
      <c r="AZ328" s="1"/>
      <c r="BA328" s="1"/>
      <c r="BC328" s="1"/>
      <c r="BF328" s="8"/>
      <c r="BG328" s="8"/>
      <c r="BN328" s="1"/>
      <c r="BO328" s="1"/>
      <c r="BP328" s="28"/>
      <c r="BQ328" s="28"/>
      <c r="CB328" s="1"/>
      <c r="CF328" s="28"/>
      <c r="CG328" s="28"/>
      <c r="CH328" s="28"/>
    </row>
    <row r="329" spans="2:86" ht="13.5" customHeight="1">
      <c r="B329" s="10"/>
      <c r="C329" s="6"/>
      <c r="D329" s="34"/>
      <c r="E329" s="34"/>
      <c r="F329" s="28"/>
      <c r="G329" s="35"/>
      <c r="I329" s="11"/>
      <c r="J329" s="11"/>
      <c r="W329" s="28"/>
      <c r="X329" s="28"/>
      <c r="AH329" s="1"/>
      <c r="AI329" s="28"/>
      <c r="AL329" s="8"/>
      <c r="AQ329" s="28"/>
      <c r="AR329" s="28"/>
      <c r="AS329" s="28"/>
      <c r="AT329" s="28"/>
      <c r="AU329" s="28"/>
      <c r="AX329" s="8"/>
      <c r="AY329" s="8"/>
      <c r="BA329" s="1"/>
      <c r="BB329" s="1"/>
      <c r="BF329" s="8"/>
      <c r="BG329" s="8"/>
      <c r="BJ329" s="1"/>
      <c r="BN329" s="1"/>
      <c r="BP329" s="28"/>
      <c r="BQ329" s="28"/>
      <c r="CF329" s="28"/>
      <c r="CG329" s="28"/>
      <c r="CH329" s="28"/>
    </row>
    <row r="330" spans="2:86" ht="13.5" customHeight="1">
      <c r="B330" s="10"/>
      <c r="C330" s="6"/>
      <c r="D330" s="34"/>
      <c r="E330" s="34"/>
      <c r="F330" s="28"/>
      <c r="G330" s="35"/>
      <c r="I330" s="11"/>
      <c r="J330" s="11"/>
      <c r="W330" s="28"/>
      <c r="X330" s="28"/>
      <c r="AH330" s="1"/>
      <c r="AI330" s="28"/>
      <c r="AL330" s="8"/>
      <c r="AQ330" s="28"/>
      <c r="AR330" s="28"/>
      <c r="AS330" s="28"/>
      <c r="AT330" s="28"/>
      <c r="AU330" s="28"/>
      <c r="AX330" s="8"/>
      <c r="AY330" s="8"/>
      <c r="AZ330" s="1"/>
      <c r="BA330" s="1"/>
      <c r="BC330" s="1"/>
      <c r="BF330" s="8"/>
      <c r="BG330" s="8"/>
      <c r="BN330" s="1"/>
      <c r="BO330" s="1"/>
      <c r="BP330" s="28"/>
      <c r="BQ330" s="28"/>
      <c r="CB330" s="1"/>
      <c r="CF330" s="28"/>
      <c r="CG330" s="28"/>
      <c r="CH330" s="28"/>
    </row>
    <row r="331" spans="2:86" ht="13.5" customHeight="1">
      <c r="B331" s="10"/>
      <c r="C331" s="6"/>
      <c r="D331" s="34"/>
      <c r="E331" s="34"/>
      <c r="F331" s="28"/>
      <c r="G331" s="35"/>
      <c r="I331" s="11"/>
      <c r="J331" s="11"/>
      <c r="W331" s="28"/>
      <c r="X331" s="28"/>
      <c r="AH331" s="1"/>
      <c r="AI331" s="28"/>
      <c r="AL331" s="8"/>
      <c r="AQ331" s="28"/>
      <c r="AR331" s="28"/>
      <c r="AS331" s="28"/>
      <c r="AT331" s="28"/>
      <c r="AU331" s="28"/>
      <c r="AX331" s="8"/>
      <c r="AY331" s="8"/>
      <c r="BA331" s="1"/>
      <c r="BB331" s="1"/>
      <c r="BF331" s="8"/>
      <c r="BG331" s="8"/>
      <c r="BJ331" s="1"/>
      <c r="BN331" s="1"/>
      <c r="BP331" s="28"/>
      <c r="BQ331" s="28"/>
      <c r="CF331" s="28"/>
      <c r="CG331" s="28"/>
      <c r="CH331" s="28"/>
    </row>
    <row r="332" spans="2:86" ht="13.5" customHeight="1">
      <c r="B332" s="10"/>
      <c r="C332" s="6"/>
      <c r="D332" s="34"/>
      <c r="E332" s="34"/>
      <c r="F332" s="28"/>
      <c r="G332" s="35"/>
      <c r="I332" s="11"/>
      <c r="J332" s="11"/>
      <c r="W332" s="28"/>
      <c r="X332" s="28"/>
      <c r="AH332" s="1"/>
      <c r="AI332" s="28"/>
      <c r="AL332" s="8"/>
      <c r="AQ332" s="28"/>
      <c r="AR332" s="28"/>
      <c r="AS332" s="28"/>
      <c r="AT332" s="28"/>
      <c r="AU332" s="28"/>
      <c r="AX332" s="8"/>
      <c r="AY332" s="8"/>
      <c r="AZ332" s="1"/>
      <c r="BA332" s="1"/>
      <c r="BC332" s="1"/>
      <c r="BF332" s="8"/>
      <c r="BG332" s="8"/>
      <c r="BN332" s="1"/>
      <c r="BO332" s="1"/>
      <c r="BP332" s="28"/>
      <c r="BQ332" s="28"/>
      <c r="CB332" s="1"/>
      <c r="CF332" s="28"/>
      <c r="CG332" s="28"/>
      <c r="CH332" s="28"/>
    </row>
    <row r="333" spans="2:86" ht="13.5" customHeight="1">
      <c r="B333" s="10"/>
      <c r="C333" s="6"/>
      <c r="D333" s="34"/>
      <c r="E333" s="34"/>
      <c r="F333" s="28"/>
      <c r="G333" s="35"/>
      <c r="I333" s="11"/>
      <c r="J333" s="11"/>
      <c r="W333" s="28"/>
      <c r="X333" s="28"/>
      <c r="AH333" s="1"/>
      <c r="AI333" s="28"/>
      <c r="AL333" s="8"/>
      <c r="AQ333" s="28"/>
      <c r="AR333" s="28"/>
      <c r="AS333" s="28"/>
      <c r="AT333" s="28"/>
      <c r="AU333" s="28"/>
      <c r="AX333" s="8"/>
      <c r="AY333" s="8"/>
      <c r="AZ333" s="1"/>
      <c r="BA333" s="1"/>
      <c r="BC333" s="1"/>
      <c r="BF333" s="8"/>
      <c r="BG333" s="8"/>
      <c r="BN333" s="1"/>
      <c r="BO333" s="1"/>
      <c r="BP333" s="28"/>
      <c r="BQ333" s="28"/>
      <c r="CB333" s="1"/>
      <c r="CF333" s="28"/>
      <c r="CG333" s="28"/>
      <c r="CH333" s="28"/>
    </row>
    <row r="334" spans="2:85" ht="13.5" customHeight="1">
      <c r="B334" s="10"/>
      <c r="C334" s="6"/>
      <c r="D334" s="28"/>
      <c r="E334" s="30"/>
      <c r="F334" s="28"/>
      <c r="G334" s="30"/>
      <c r="W334" s="28"/>
      <c r="X334" s="28"/>
      <c r="AH334" s="1"/>
      <c r="AI334" s="28"/>
      <c r="AL334" s="8"/>
      <c r="AQ334" s="28"/>
      <c r="AR334" s="28"/>
      <c r="AS334" s="28"/>
      <c r="AT334" s="28"/>
      <c r="AU334" s="28"/>
      <c r="AX334" s="8"/>
      <c r="AY334" s="8"/>
      <c r="BA334" s="1"/>
      <c r="BB334" s="1"/>
      <c r="BF334" s="8"/>
      <c r="BG334" s="8"/>
      <c r="BI334" s="1"/>
      <c r="BM334" s="1"/>
      <c r="BO334" s="28"/>
      <c r="BP334" s="28"/>
      <c r="CE334" s="28"/>
      <c r="CF334" s="28"/>
      <c r="CG334" s="28"/>
    </row>
    <row r="335" spans="2:86" ht="13.5" customHeight="1">
      <c r="B335" s="10"/>
      <c r="C335" s="6"/>
      <c r="D335" s="34"/>
      <c r="E335" s="34"/>
      <c r="F335" s="28"/>
      <c r="G335" s="35"/>
      <c r="I335" s="11"/>
      <c r="J335" s="11"/>
      <c r="W335" s="28"/>
      <c r="X335" s="28"/>
      <c r="AH335" s="1"/>
      <c r="AI335" s="28"/>
      <c r="AL335" s="8"/>
      <c r="AQ335" s="28"/>
      <c r="AR335" s="28"/>
      <c r="AS335" s="28"/>
      <c r="AT335" s="28"/>
      <c r="AU335" s="28"/>
      <c r="AX335" s="8"/>
      <c r="AY335" s="8"/>
      <c r="AZ335" s="1"/>
      <c r="BA335" s="1"/>
      <c r="BC335" s="1"/>
      <c r="BF335" s="8"/>
      <c r="BG335" s="8"/>
      <c r="BN335" s="1"/>
      <c r="BO335" s="1"/>
      <c r="BP335" s="28"/>
      <c r="BQ335" s="28"/>
      <c r="CB335" s="1"/>
      <c r="CF335" s="28"/>
      <c r="CG335" s="28"/>
      <c r="CH335" s="28"/>
    </row>
    <row r="336" spans="2:86" ht="13.5" customHeight="1">
      <c r="B336" s="10"/>
      <c r="C336" s="6"/>
      <c r="D336" s="34"/>
      <c r="E336" s="34"/>
      <c r="F336" s="28"/>
      <c r="G336" s="35"/>
      <c r="I336" s="11"/>
      <c r="J336" s="11"/>
      <c r="W336" s="28"/>
      <c r="X336" s="28"/>
      <c r="AH336" s="1"/>
      <c r="AI336" s="28"/>
      <c r="AL336" s="8"/>
      <c r="AQ336" s="28"/>
      <c r="AR336" s="28"/>
      <c r="AS336" s="28"/>
      <c r="AT336" s="28"/>
      <c r="AU336" s="28"/>
      <c r="AX336" s="8"/>
      <c r="AY336" s="8"/>
      <c r="BA336" s="1"/>
      <c r="BB336" s="1"/>
      <c r="BF336" s="8"/>
      <c r="BG336" s="8"/>
      <c r="BJ336" s="1"/>
      <c r="BN336" s="1"/>
      <c r="BP336" s="28"/>
      <c r="BQ336" s="28"/>
      <c r="CF336" s="28"/>
      <c r="CG336" s="28"/>
      <c r="CH336" s="28"/>
    </row>
    <row r="337" spans="2:86" ht="13.5" customHeight="1">
      <c r="B337" s="10"/>
      <c r="C337" s="6"/>
      <c r="D337" s="34"/>
      <c r="E337" s="34"/>
      <c r="F337" s="28"/>
      <c r="G337" s="35"/>
      <c r="I337" s="11"/>
      <c r="J337" s="11"/>
      <c r="W337" s="28"/>
      <c r="X337" s="28"/>
      <c r="AH337" s="1"/>
      <c r="AI337" s="28"/>
      <c r="AL337" s="8"/>
      <c r="AQ337" s="28"/>
      <c r="AR337" s="28"/>
      <c r="AS337" s="28"/>
      <c r="AT337" s="28"/>
      <c r="AU337" s="28"/>
      <c r="AX337" s="8"/>
      <c r="AY337" s="8"/>
      <c r="AZ337" s="1"/>
      <c r="BA337" s="1"/>
      <c r="BC337" s="1"/>
      <c r="BF337" s="8"/>
      <c r="BG337" s="8"/>
      <c r="BN337" s="1"/>
      <c r="BO337" s="1"/>
      <c r="BP337" s="28"/>
      <c r="BQ337" s="28"/>
      <c r="CB337" s="1"/>
      <c r="CF337" s="28"/>
      <c r="CG337" s="28"/>
      <c r="CH337" s="28"/>
    </row>
    <row r="338" spans="2:86" ht="13.5" customHeight="1">
      <c r="B338" s="10"/>
      <c r="C338" s="6"/>
      <c r="D338" s="34"/>
      <c r="E338" s="34"/>
      <c r="F338" s="28"/>
      <c r="G338" s="35"/>
      <c r="I338" s="11"/>
      <c r="W338" s="28"/>
      <c r="X338" s="28"/>
      <c r="AH338" s="1"/>
      <c r="AI338" s="28"/>
      <c r="AL338" s="8"/>
      <c r="AQ338" s="28"/>
      <c r="AR338" s="28"/>
      <c r="AS338" s="28"/>
      <c r="AT338" s="28"/>
      <c r="AU338" s="28"/>
      <c r="AX338" s="8"/>
      <c r="AY338" s="8"/>
      <c r="AZ338" s="1"/>
      <c r="BA338" s="1"/>
      <c r="BC338" s="1"/>
      <c r="BF338" s="8"/>
      <c r="BG338" s="8"/>
      <c r="BN338" s="1"/>
      <c r="BO338" s="1"/>
      <c r="BP338" s="28"/>
      <c r="BQ338" s="28"/>
      <c r="CB338" s="1"/>
      <c r="CF338" s="28"/>
      <c r="CG338" s="28"/>
      <c r="CH338" s="28"/>
    </row>
    <row r="339" spans="2:86" ht="13.5" customHeight="1">
      <c r="B339" s="10"/>
      <c r="C339" s="6"/>
      <c r="D339" s="34"/>
      <c r="E339" s="34"/>
      <c r="F339" s="28"/>
      <c r="G339" s="35"/>
      <c r="I339" s="11"/>
      <c r="W339" s="28"/>
      <c r="X339" s="28"/>
      <c r="AH339" s="1"/>
      <c r="AI339" s="28"/>
      <c r="AL339" s="8"/>
      <c r="AQ339" s="28"/>
      <c r="AR339" s="28"/>
      <c r="AS339" s="28"/>
      <c r="AT339" s="28"/>
      <c r="AU339" s="28"/>
      <c r="AX339" s="8"/>
      <c r="AY339" s="8"/>
      <c r="AZ339" s="1"/>
      <c r="BA339" s="1"/>
      <c r="BC339" s="1"/>
      <c r="BF339" s="8"/>
      <c r="BG339" s="8"/>
      <c r="BN339" s="1"/>
      <c r="BO339" s="1"/>
      <c r="BP339" s="28"/>
      <c r="BQ339" s="28"/>
      <c r="CB339" s="1"/>
      <c r="CF339" s="28"/>
      <c r="CG339" s="28"/>
      <c r="CH339" s="28"/>
    </row>
    <row r="340" spans="2:85" ht="13.5" customHeight="1">
      <c r="B340" s="10"/>
      <c r="C340" s="6"/>
      <c r="D340" s="28"/>
      <c r="E340" s="30"/>
      <c r="F340" s="28"/>
      <c r="G340" s="30"/>
      <c r="W340" s="28"/>
      <c r="X340" s="28"/>
      <c r="AH340" s="1"/>
      <c r="AI340" s="28"/>
      <c r="AL340" s="8"/>
      <c r="AQ340" s="28"/>
      <c r="AR340" s="28"/>
      <c r="AS340" s="28"/>
      <c r="AT340" s="28"/>
      <c r="AU340" s="28"/>
      <c r="AX340" s="8"/>
      <c r="AY340" s="8"/>
      <c r="BA340" s="1"/>
      <c r="BB340" s="1"/>
      <c r="BF340" s="8"/>
      <c r="BG340" s="8"/>
      <c r="BI340" s="1"/>
      <c r="BM340" s="1"/>
      <c r="BO340" s="28"/>
      <c r="BP340" s="28"/>
      <c r="CE340" s="28"/>
      <c r="CF340" s="28"/>
      <c r="CG340" s="28"/>
    </row>
    <row r="341" spans="2:86" ht="13.5" customHeight="1">
      <c r="B341" s="10"/>
      <c r="C341" s="6"/>
      <c r="D341" s="34"/>
      <c r="E341" s="34"/>
      <c r="F341" s="28"/>
      <c r="G341" s="35"/>
      <c r="I341" s="11"/>
      <c r="W341" s="28"/>
      <c r="X341" s="28"/>
      <c r="AH341" s="1"/>
      <c r="AI341" s="28"/>
      <c r="AL341" s="8"/>
      <c r="AQ341" s="28"/>
      <c r="AR341" s="28"/>
      <c r="AS341" s="28"/>
      <c r="AT341" s="28"/>
      <c r="AU341" s="28"/>
      <c r="AX341" s="8"/>
      <c r="AY341" s="8"/>
      <c r="AZ341" s="1"/>
      <c r="BA341" s="1"/>
      <c r="BC341" s="1"/>
      <c r="BF341" s="8"/>
      <c r="BG341" s="8"/>
      <c r="BN341" s="1"/>
      <c r="BO341" s="1"/>
      <c r="BP341" s="28"/>
      <c r="BQ341" s="28"/>
      <c r="CB341" s="1"/>
      <c r="CF341" s="28"/>
      <c r="CG341" s="28"/>
      <c r="CH341" s="28"/>
    </row>
    <row r="342" spans="2:86" ht="13.5" customHeight="1">
      <c r="B342" s="10"/>
      <c r="C342" s="6"/>
      <c r="D342" s="34"/>
      <c r="E342" s="34"/>
      <c r="F342" s="28"/>
      <c r="G342" s="35"/>
      <c r="I342" s="11"/>
      <c r="W342" s="28"/>
      <c r="X342" s="28"/>
      <c r="AH342" s="1"/>
      <c r="AI342" s="28"/>
      <c r="AL342" s="8"/>
      <c r="AQ342" s="28"/>
      <c r="AR342" s="28"/>
      <c r="AS342" s="28"/>
      <c r="AT342" s="28"/>
      <c r="AU342" s="28"/>
      <c r="AX342" s="8"/>
      <c r="AY342" s="8"/>
      <c r="AZ342" s="1"/>
      <c r="BA342" s="1"/>
      <c r="BC342" s="1"/>
      <c r="BF342" s="8"/>
      <c r="BG342" s="8"/>
      <c r="BN342" s="1"/>
      <c r="BO342" s="1"/>
      <c r="BP342" s="28"/>
      <c r="BQ342" s="28"/>
      <c r="CB342" s="1"/>
      <c r="CF342" s="28"/>
      <c r="CG342" s="28"/>
      <c r="CH342" s="28"/>
    </row>
    <row r="343" spans="2:86" ht="13.5" customHeight="1">
      <c r="B343" s="10"/>
      <c r="C343" s="6"/>
      <c r="D343" s="34"/>
      <c r="E343" s="34"/>
      <c r="F343" s="28"/>
      <c r="G343" s="35"/>
      <c r="I343" s="11"/>
      <c r="W343" s="28"/>
      <c r="X343" s="28"/>
      <c r="AH343" s="1"/>
      <c r="AI343" s="28"/>
      <c r="AL343" s="8"/>
      <c r="AQ343" s="28"/>
      <c r="AR343" s="28"/>
      <c r="AS343" s="28"/>
      <c r="AT343" s="28"/>
      <c r="AU343" s="28"/>
      <c r="AX343" s="8"/>
      <c r="AY343" s="8"/>
      <c r="BA343" s="1"/>
      <c r="BB343" s="1"/>
      <c r="BF343" s="8"/>
      <c r="BG343" s="8"/>
      <c r="BJ343" s="1"/>
      <c r="BN343" s="1"/>
      <c r="BP343" s="28"/>
      <c r="BQ343" s="28"/>
      <c r="CF343" s="28"/>
      <c r="CG343" s="28"/>
      <c r="CH343" s="28"/>
    </row>
    <row r="344" spans="2:86" ht="13.5" customHeight="1">
      <c r="B344" s="10"/>
      <c r="C344" s="6"/>
      <c r="D344" s="34"/>
      <c r="E344" s="34"/>
      <c r="F344" s="28"/>
      <c r="G344" s="35"/>
      <c r="I344" s="11"/>
      <c r="W344" s="28"/>
      <c r="X344" s="28"/>
      <c r="AH344" s="1"/>
      <c r="AI344" s="28"/>
      <c r="AL344" s="8"/>
      <c r="AQ344" s="28"/>
      <c r="AR344" s="28"/>
      <c r="AS344" s="28"/>
      <c r="AT344" s="28"/>
      <c r="AU344" s="28"/>
      <c r="AX344" s="8"/>
      <c r="AY344" s="8"/>
      <c r="BA344" s="1"/>
      <c r="BB344" s="1"/>
      <c r="BF344" s="8"/>
      <c r="BG344" s="8"/>
      <c r="BJ344" s="1"/>
      <c r="BN344" s="1"/>
      <c r="BP344" s="28"/>
      <c r="BQ344" s="28"/>
      <c r="CF344" s="28"/>
      <c r="CG344" s="28"/>
      <c r="CH344" s="28"/>
    </row>
    <row r="345" spans="2:86" ht="13.5" customHeight="1">
      <c r="B345" s="10"/>
      <c r="C345" s="6"/>
      <c r="D345" s="28"/>
      <c r="E345" s="32"/>
      <c r="F345" s="33"/>
      <c r="G345" s="32"/>
      <c r="I345" s="11"/>
      <c r="W345" s="28"/>
      <c r="X345" s="28"/>
      <c r="AH345" s="1"/>
      <c r="AI345" s="28"/>
      <c r="AL345" s="8"/>
      <c r="AQ345" s="28"/>
      <c r="AR345" s="28"/>
      <c r="AS345" s="28"/>
      <c r="AT345" s="28"/>
      <c r="AU345" s="28"/>
      <c r="AX345" s="8"/>
      <c r="AY345" s="8"/>
      <c r="BA345" s="1"/>
      <c r="BB345" s="1"/>
      <c r="BF345" s="8"/>
      <c r="BG345" s="8"/>
      <c r="BJ345" s="1"/>
      <c r="BN345" s="1"/>
      <c r="BP345" s="28"/>
      <c r="BQ345" s="28"/>
      <c r="CF345" s="28"/>
      <c r="CG345" s="28"/>
      <c r="CH345" s="28"/>
    </row>
    <row r="346" spans="2:86" ht="13.5" customHeight="1">
      <c r="B346" s="10"/>
      <c r="C346" s="6"/>
      <c r="D346" s="34"/>
      <c r="E346" s="34"/>
      <c r="F346" s="28"/>
      <c r="G346" s="35"/>
      <c r="I346" s="11"/>
      <c r="W346" s="28"/>
      <c r="X346" s="28"/>
      <c r="AH346" s="1"/>
      <c r="AI346" s="28"/>
      <c r="AL346" s="8"/>
      <c r="AQ346" s="28"/>
      <c r="AR346" s="28"/>
      <c r="AS346" s="28"/>
      <c r="AT346" s="28"/>
      <c r="AU346" s="28"/>
      <c r="AX346" s="8"/>
      <c r="AY346" s="8"/>
      <c r="BA346" s="1"/>
      <c r="BB346" s="1"/>
      <c r="BF346" s="8"/>
      <c r="BG346" s="8"/>
      <c r="BJ346" s="1"/>
      <c r="BN346" s="1"/>
      <c r="BP346" s="28"/>
      <c r="BQ346" s="28"/>
      <c r="CF346" s="28"/>
      <c r="CG346" s="28"/>
      <c r="CH346" s="28"/>
    </row>
    <row r="347" spans="2:86" ht="13.5" customHeight="1">
      <c r="B347" s="10"/>
      <c r="C347" s="6"/>
      <c r="D347" s="34"/>
      <c r="E347" s="34"/>
      <c r="F347" s="28"/>
      <c r="G347" s="35"/>
      <c r="I347" s="11"/>
      <c r="W347" s="28"/>
      <c r="X347" s="28"/>
      <c r="AH347" s="1"/>
      <c r="AI347" s="28"/>
      <c r="AL347" s="8"/>
      <c r="AQ347" s="28"/>
      <c r="AR347" s="28"/>
      <c r="AS347" s="28"/>
      <c r="AT347" s="28"/>
      <c r="AU347" s="28"/>
      <c r="AX347" s="8"/>
      <c r="AY347" s="8"/>
      <c r="BA347" s="1"/>
      <c r="BB347" s="1"/>
      <c r="BF347" s="8"/>
      <c r="BG347" s="8"/>
      <c r="BJ347" s="1"/>
      <c r="BN347" s="1"/>
      <c r="BP347" s="28"/>
      <c r="BQ347" s="28"/>
      <c r="CF347" s="28"/>
      <c r="CG347" s="28"/>
      <c r="CH347" s="28"/>
    </row>
    <row r="348" spans="2:86" ht="13.5" customHeight="1">
      <c r="B348" s="10"/>
      <c r="C348" s="6"/>
      <c r="D348" s="34"/>
      <c r="E348" s="34"/>
      <c r="F348" s="28"/>
      <c r="G348" s="35"/>
      <c r="I348" s="11"/>
      <c r="W348" s="28"/>
      <c r="X348" s="28"/>
      <c r="AH348" s="1"/>
      <c r="AI348" s="28"/>
      <c r="AL348" s="8"/>
      <c r="AQ348" s="28"/>
      <c r="AR348" s="28"/>
      <c r="AS348" s="28"/>
      <c r="AT348" s="28"/>
      <c r="AU348" s="28"/>
      <c r="AX348" s="8"/>
      <c r="AY348" s="8"/>
      <c r="BA348" s="1"/>
      <c r="BB348" s="1"/>
      <c r="BF348" s="8"/>
      <c r="BG348" s="8"/>
      <c r="BJ348" s="1"/>
      <c r="BN348" s="1"/>
      <c r="BP348" s="28"/>
      <c r="BQ348" s="28"/>
      <c r="CF348" s="28"/>
      <c r="CG348" s="28"/>
      <c r="CH348" s="28"/>
    </row>
    <row r="349" spans="2:86" ht="13.5" customHeight="1">
      <c r="B349" s="10"/>
      <c r="C349" s="6"/>
      <c r="D349" s="34"/>
      <c r="E349" s="34"/>
      <c r="F349" s="28"/>
      <c r="G349" s="35"/>
      <c r="I349" s="11"/>
      <c r="W349" s="28"/>
      <c r="X349" s="28"/>
      <c r="AH349" s="1"/>
      <c r="AI349" s="28"/>
      <c r="AL349" s="8"/>
      <c r="AQ349" s="28"/>
      <c r="AR349" s="28"/>
      <c r="AS349" s="28"/>
      <c r="AT349" s="28"/>
      <c r="AU349" s="28"/>
      <c r="AX349" s="8"/>
      <c r="AY349" s="8"/>
      <c r="BA349" s="1"/>
      <c r="BB349" s="1"/>
      <c r="BF349" s="8"/>
      <c r="BG349" s="8"/>
      <c r="BJ349" s="1"/>
      <c r="BN349" s="1"/>
      <c r="BP349" s="28"/>
      <c r="BQ349" s="28"/>
      <c r="CF349" s="28"/>
      <c r="CG349" s="28"/>
      <c r="CH349" s="28"/>
    </row>
    <row r="350" spans="2:86" ht="13.5" customHeight="1">
      <c r="B350" s="10"/>
      <c r="C350" s="6"/>
      <c r="D350" s="34"/>
      <c r="E350" s="34"/>
      <c r="F350" s="28"/>
      <c r="G350" s="35"/>
      <c r="I350" s="11"/>
      <c r="W350" s="28"/>
      <c r="X350" s="28"/>
      <c r="AH350" s="1"/>
      <c r="AI350" s="28"/>
      <c r="AL350" s="8"/>
      <c r="AQ350" s="28"/>
      <c r="AR350" s="28"/>
      <c r="AS350" s="28"/>
      <c r="AT350" s="28"/>
      <c r="AU350" s="28"/>
      <c r="AX350" s="8"/>
      <c r="AY350" s="8"/>
      <c r="BA350" s="1"/>
      <c r="BB350" s="1"/>
      <c r="BF350" s="8"/>
      <c r="BG350" s="8"/>
      <c r="BJ350" s="1"/>
      <c r="BN350" s="1"/>
      <c r="BP350" s="28"/>
      <c r="BQ350" s="28"/>
      <c r="CF350" s="28"/>
      <c r="CG350" s="28"/>
      <c r="CH350" s="28"/>
    </row>
    <row r="351" spans="2:86" ht="13.5" customHeight="1">
      <c r="B351" s="10"/>
      <c r="C351" s="6"/>
      <c r="D351" s="34"/>
      <c r="E351" s="34"/>
      <c r="F351" s="28"/>
      <c r="G351" s="35"/>
      <c r="I351" s="11"/>
      <c r="W351" s="28"/>
      <c r="X351" s="28"/>
      <c r="AH351" s="1"/>
      <c r="AI351" s="28"/>
      <c r="AL351" s="8"/>
      <c r="AQ351" s="28"/>
      <c r="AR351" s="28"/>
      <c r="AS351" s="28"/>
      <c r="AT351" s="28"/>
      <c r="AU351" s="28"/>
      <c r="AX351" s="8"/>
      <c r="AY351" s="8"/>
      <c r="BA351" s="1"/>
      <c r="BB351" s="1"/>
      <c r="BF351" s="8"/>
      <c r="BG351" s="8"/>
      <c r="BJ351" s="1"/>
      <c r="BN351" s="1"/>
      <c r="BP351" s="28"/>
      <c r="BQ351" s="28"/>
      <c r="CF351" s="28"/>
      <c r="CG351" s="28"/>
      <c r="CH351" s="28"/>
    </row>
    <row r="352" spans="2:86" ht="13.5" customHeight="1">
      <c r="B352" s="10"/>
      <c r="C352" s="6"/>
      <c r="D352" s="34"/>
      <c r="E352" s="34"/>
      <c r="F352" s="28"/>
      <c r="G352" s="35"/>
      <c r="I352" s="11"/>
      <c r="W352" s="28"/>
      <c r="X352" s="28"/>
      <c r="AH352" s="1"/>
      <c r="AI352" s="28"/>
      <c r="AL352" s="8"/>
      <c r="AQ352" s="28"/>
      <c r="AR352" s="28"/>
      <c r="AS352" s="28"/>
      <c r="AT352" s="28"/>
      <c r="AU352" s="28"/>
      <c r="AX352" s="8"/>
      <c r="AY352" s="8"/>
      <c r="BA352" s="1"/>
      <c r="BB352" s="1"/>
      <c r="BF352" s="8"/>
      <c r="BG352" s="8"/>
      <c r="BJ352" s="1"/>
      <c r="BN352" s="1"/>
      <c r="BP352" s="28"/>
      <c r="BQ352" s="28"/>
      <c r="CF352" s="28"/>
      <c r="CG352" s="28"/>
      <c r="CH352" s="28"/>
    </row>
    <row r="353" spans="2:86" ht="13.5" customHeight="1">
      <c r="B353" s="10"/>
      <c r="C353" s="6"/>
      <c r="D353" s="34"/>
      <c r="E353" s="34"/>
      <c r="F353" s="28"/>
      <c r="G353" s="35"/>
      <c r="I353" s="11"/>
      <c r="W353" s="28"/>
      <c r="X353" s="28"/>
      <c r="AH353" s="1"/>
      <c r="AI353" s="28"/>
      <c r="AL353" s="8"/>
      <c r="AQ353" s="28"/>
      <c r="AR353" s="28"/>
      <c r="AS353" s="28"/>
      <c r="AT353" s="28"/>
      <c r="AU353" s="28"/>
      <c r="AX353" s="8"/>
      <c r="AY353" s="8"/>
      <c r="BA353" s="1"/>
      <c r="BB353" s="1"/>
      <c r="BF353" s="8"/>
      <c r="BG353" s="8"/>
      <c r="BJ353" s="1"/>
      <c r="BN353" s="1"/>
      <c r="BP353" s="28"/>
      <c r="BQ353" s="28"/>
      <c r="CF353" s="28"/>
      <c r="CG353" s="28"/>
      <c r="CH353" s="28"/>
    </row>
    <row r="354" spans="2:86" ht="13.5" customHeight="1">
      <c r="B354" s="10"/>
      <c r="C354" s="6"/>
      <c r="D354" s="34"/>
      <c r="E354" s="34"/>
      <c r="F354" s="28"/>
      <c r="G354" s="35"/>
      <c r="I354" s="11"/>
      <c r="W354" s="28"/>
      <c r="X354" s="28"/>
      <c r="AH354" s="1"/>
      <c r="AI354" s="28"/>
      <c r="AL354" s="8"/>
      <c r="AQ354" s="28"/>
      <c r="AR354" s="28"/>
      <c r="AS354" s="28"/>
      <c r="AT354" s="28"/>
      <c r="AU354" s="28"/>
      <c r="AX354" s="8"/>
      <c r="AY354" s="8"/>
      <c r="BA354" s="1"/>
      <c r="BB354" s="1"/>
      <c r="BF354" s="8"/>
      <c r="BG354" s="8"/>
      <c r="BJ354" s="1"/>
      <c r="BN354" s="1"/>
      <c r="BP354" s="28"/>
      <c r="BQ354" s="28"/>
      <c r="CF354" s="28"/>
      <c r="CG354" s="28"/>
      <c r="CH354" s="28"/>
    </row>
    <row r="355" spans="2:86" ht="13.5" customHeight="1">
      <c r="B355" s="10"/>
      <c r="C355" s="6"/>
      <c r="D355" s="34"/>
      <c r="E355" s="34"/>
      <c r="F355" s="28"/>
      <c r="G355" s="35"/>
      <c r="I355" s="11"/>
      <c r="W355" s="28"/>
      <c r="X355" s="28"/>
      <c r="AH355" s="1"/>
      <c r="AI355" s="28"/>
      <c r="AL355" s="8"/>
      <c r="AQ355" s="28"/>
      <c r="AR355" s="28"/>
      <c r="AS355" s="28"/>
      <c r="AT355" s="28"/>
      <c r="AU355" s="28"/>
      <c r="AX355" s="8"/>
      <c r="AY355" s="8"/>
      <c r="BA355" s="1"/>
      <c r="BB355" s="1"/>
      <c r="BF355" s="8"/>
      <c r="BG355" s="8"/>
      <c r="BJ355" s="1"/>
      <c r="BN355" s="1"/>
      <c r="BP355" s="28"/>
      <c r="BQ355" s="28"/>
      <c r="CF355" s="28"/>
      <c r="CG355" s="28"/>
      <c r="CH355" s="28"/>
    </row>
    <row r="356" spans="2:86" ht="13.5" customHeight="1">
      <c r="B356" s="10"/>
      <c r="C356" s="6"/>
      <c r="D356" s="34"/>
      <c r="E356" s="34"/>
      <c r="F356" s="28"/>
      <c r="G356" s="35"/>
      <c r="I356" s="11"/>
      <c r="W356" s="28"/>
      <c r="X356" s="28"/>
      <c r="AH356" s="1"/>
      <c r="AI356" s="28"/>
      <c r="AL356" s="8"/>
      <c r="AQ356" s="28"/>
      <c r="AR356" s="28"/>
      <c r="AS356" s="28"/>
      <c r="AT356" s="28"/>
      <c r="AU356" s="28"/>
      <c r="AX356" s="8"/>
      <c r="AY356" s="8"/>
      <c r="BA356" s="1"/>
      <c r="BB356" s="1"/>
      <c r="BF356" s="8"/>
      <c r="BG356" s="8"/>
      <c r="BJ356" s="1"/>
      <c r="BN356" s="1"/>
      <c r="BP356" s="28"/>
      <c r="BQ356" s="28"/>
      <c r="CF356" s="28"/>
      <c r="CG356" s="28"/>
      <c r="CH356" s="28"/>
    </row>
    <row r="357" spans="2:86" ht="13.5" customHeight="1">
      <c r="B357" s="10"/>
      <c r="C357" s="6"/>
      <c r="D357" s="34"/>
      <c r="E357" s="34"/>
      <c r="F357" s="28"/>
      <c r="G357" s="35"/>
      <c r="I357" s="11"/>
      <c r="W357" s="28"/>
      <c r="X357" s="28"/>
      <c r="AH357" s="1"/>
      <c r="AI357" s="28"/>
      <c r="AL357" s="8"/>
      <c r="AQ357" s="28"/>
      <c r="AR357" s="28"/>
      <c r="AS357" s="28"/>
      <c r="AT357" s="28"/>
      <c r="AU357" s="28"/>
      <c r="AX357" s="8"/>
      <c r="AY357" s="8"/>
      <c r="AZ357" s="1"/>
      <c r="BA357" s="1"/>
      <c r="BC357" s="1"/>
      <c r="BF357" s="8"/>
      <c r="BG357" s="8"/>
      <c r="BN357" s="1"/>
      <c r="BO357" s="1"/>
      <c r="BP357" s="28"/>
      <c r="BQ357" s="28"/>
      <c r="CB357" s="1"/>
      <c r="CF357" s="28"/>
      <c r="CG357" s="28"/>
      <c r="CH357" s="28"/>
    </row>
    <row r="358" spans="2:86" ht="13.5" customHeight="1">
      <c r="B358" s="10"/>
      <c r="C358" s="6"/>
      <c r="D358" s="34"/>
      <c r="E358" s="34"/>
      <c r="F358" s="28"/>
      <c r="G358" s="35"/>
      <c r="I358" s="11"/>
      <c r="W358" s="28"/>
      <c r="X358" s="28"/>
      <c r="AH358" s="1"/>
      <c r="AI358" s="28"/>
      <c r="AL358" s="8"/>
      <c r="AQ358" s="28"/>
      <c r="AR358" s="28"/>
      <c r="AS358" s="28"/>
      <c r="AT358" s="28"/>
      <c r="AU358" s="28"/>
      <c r="AX358" s="8"/>
      <c r="AY358" s="8"/>
      <c r="BA358" s="1"/>
      <c r="BB358" s="1"/>
      <c r="BF358" s="8"/>
      <c r="BG358" s="8"/>
      <c r="BJ358" s="1"/>
      <c r="BN358" s="1"/>
      <c r="BP358" s="28"/>
      <c r="BQ358" s="28"/>
      <c r="CF358" s="28"/>
      <c r="CG358" s="28"/>
      <c r="CH358" s="28"/>
    </row>
    <row r="359" spans="2:86" ht="13.5" customHeight="1">
      <c r="B359" s="10"/>
      <c r="C359" s="6"/>
      <c r="D359" s="34"/>
      <c r="E359" s="34"/>
      <c r="F359" s="28"/>
      <c r="G359" s="35"/>
      <c r="I359" s="11"/>
      <c r="W359" s="28"/>
      <c r="X359" s="28"/>
      <c r="AH359" s="1"/>
      <c r="AI359" s="28"/>
      <c r="AL359" s="8"/>
      <c r="AQ359" s="28"/>
      <c r="AR359" s="28"/>
      <c r="AS359" s="28"/>
      <c r="AT359" s="28"/>
      <c r="AU359" s="28"/>
      <c r="AX359" s="8"/>
      <c r="AY359" s="8"/>
      <c r="BA359" s="1"/>
      <c r="BB359" s="1"/>
      <c r="BF359" s="8"/>
      <c r="BG359" s="8"/>
      <c r="BJ359" s="1"/>
      <c r="BN359" s="1"/>
      <c r="BP359" s="28"/>
      <c r="BQ359" s="28"/>
      <c r="CF359" s="28"/>
      <c r="CG359" s="28"/>
      <c r="CH359" s="28"/>
    </row>
    <row r="360" spans="2:85" ht="13.5" customHeight="1">
      <c r="B360" s="10"/>
      <c r="C360" s="6"/>
      <c r="D360" s="28"/>
      <c r="E360" s="30"/>
      <c r="F360" s="28"/>
      <c r="G360" s="30"/>
      <c r="W360" s="28"/>
      <c r="X360" s="28"/>
      <c r="AH360" s="1"/>
      <c r="AI360" s="28"/>
      <c r="AL360" s="8"/>
      <c r="AQ360" s="28"/>
      <c r="AR360" s="28"/>
      <c r="AS360" s="28"/>
      <c r="AT360" s="28"/>
      <c r="AU360" s="28"/>
      <c r="AX360" s="8"/>
      <c r="AY360" s="8"/>
      <c r="BA360" s="1"/>
      <c r="BB360" s="1"/>
      <c r="BF360" s="8"/>
      <c r="BG360" s="8"/>
      <c r="BI360" s="1"/>
      <c r="BM360" s="1"/>
      <c r="BO360" s="28"/>
      <c r="BP360" s="28"/>
      <c r="CE360" s="28"/>
      <c r="CF360" s="28"/>
      <c r="CG360" s="28"/>
    </row>
    <row r="361" spans="2:85" ht="13.5" customHeight="1">
      <c r="B361" s="10"/>
      <c r="C361" s="6"/>
      <c r="D361" s="28"/>
      <c r="E361" s="30"/>
      <c r="F361" s="28"/>
      <c r="G361" s="30"/>
      <c r="W361" s="28"/>
      <c r="X361" s="28"/>
      <c r="AH361" s="1"/>
      <c r="AI361" s="28"/>
      <c r="AL361" s="8"/>
      <c r="AQ361" s="28"/>
      <c r="AR361" s="28"/>
      <c r="AS361" s="28"/>
      <c r="AT361" s="28"/>
      <c r="AU361" s="28"/>
      <c r="AX361" s="8"/>
      <c r="AY361" s="8"/>
      <c r="BA361" s="1"/>
      <c r="BB361" s="1"/>
      <c r="BF361" s="8"/>
      <c r="BG361" s="8"/>
      <c r="BI361" s="1"/>
      <c r="BM361" s="1"/>
      <c r="BO361" s="28"/>
      <c r="BP361" s="28"/>
      <c r="CE361" s="28"/>
      <c r="CF361" s="28"/>
      <c r="CG361" s="28"/>
    </row>
    <row r="362" spans="2:86" ht="13.5" customHeight="1">
      <c r="B362" s="10"/>
      <c r="C362" s="6"/>
      <c r="D362" s="34"/>
      <c r="E362" s="34"/>
      <c r="F362" s="28"/>
      <c r="G362" s="35"/>
      <c r="I362" s="11"/>
      <c r="W362" s="28"/>
      <c r="X362" s="28"/>
      <c r="AH362" s="1"/>
      <c r="AI362" s="28"/>
      <c r="AL362" s="8"/>
      <c r="AQ362" s="28"/>
      <c r="AR362" s="28"/>
      <c r="AS362" s="28"/>
      <c r="AT362" s="28"/>
      <c r="AU362" s="28"/>
      <c r="AX362" s="8"/>
      <c r="AY362" s="8"/>
      <c r="BA362" s="1"/>
      <c r="BB362" s="1"/>
      <c r="BF362" s="8"/>
      <c r="BG362" s="8"/>
      <c r="BJ362" s="1"/>
      <c r="BN362" s="1"/>
      <c r="BP362" s="28"/>
      <c r="BQ362" s="28"/>
      <c r="CF362" s="28"/>
      <c r="CG362" s="28"/>
      <c r="CH362" s="28"/>
    </row>
    <row r="363" spans="2:86" ht="13.5" customHeight="1">
      <c r="B363" s="10"/>
      <c r="C363" s="6"/>
      <c r="D363" s="34"/>
      <c r="E363" s="34"/>
      <c r="F363" s="28"/>
      <c r="G363" s="35"/>
      <c r="I363" s="11"/>
      <c r="W363" s="28"/>
      <c r="X363" s="28"/>
      <c r="AH363" s="1"/>
      <c r="AI363" s="28"/>
      <c r="AL363" s="8"/>
      <c r="AQ363" s="28"/>
      <c r="AR363" s="28"/>
      <c r="AS363" s="28"/>
      <c r="AT363" s="28"/>
      <c r="AU363" s="28"/>
      <c r="AX363" s="8"/>
      <c r="AY363" s="8"/>
      <c r="BA363" s="1"/>
      <c r="BB363" s="1"/>
      <c r="BF363" s="8"/>
      <c r="BG363" s="8"/>
      <c r="BJ363" s="1"/>
      <c r="BN363" s="1"/>
      <c r="BP363" s="28"/>
      <c r="BQ363" s="28"/>
      <c r="CF363" s="28"/>
      <c r="CG363" s="28"/>
      <c r="CH363" s="28"/>
    </row>
    <row r="364" spans="2:86" ht="13.5" customHeight="1">
      <c r="B364" s="10"/>
      <c r="C364" s="6"/>
      <c r="D364" s="34"/>
      <c r="E364" s="34"/>
      <c r="F364" s="28"/>
      <c r="G364" s="35"/>
      <c r="I364" s="11"/>
      <c r="W364" s="28"/>
      <c r="X364" s="28"/>
      <c r="AH364" s="1"/>
      <c r="AI364" s="28"/>
      <c r="AL364" s="8"/>
      <c r="AQ364" s="28"/>
      <c r="AR364" s="28"/>
      <c r="AS364" s="28"/>
      <c r="AT364" s="28"/>
      <c r="AU364" s="28"/>
      <c r="AX364" s="8"/>
      <c r="AY364" s="8"/>
      <c r="BA364" s="1"/>
      <c r="BB364" s="1"/>
      <c r="BF364" s="8"/>
      <c r="BG364" s="8"/>
      <c r="BJ364" s="1"/>
      <c r="BN364" s="1"/>
      <c r="BP364" s="28"/>
      <c r="BQ364" s="28"/>
      <c r="CF364" s="28"/>
      <c r="CG364" s="28"/>
      <c r="CH364" s="28"/>
    </row>
    <row r="365" spans="2:86" ht="13.5" customHeight="1">
      <c r="B365" s="10"/>
      <c r="C365" s="6"/>
      <c r="D365" s="34"/>
      <c r="E365" s="34"/>
      <c r="F365" s="28"/>
      <c r="G365" s="35"/>
      <c r="I365" s="11"/>
      <c r="W365" s="28"/>
      <c r="X365" s="28"/>
      <c r="AH365" s="1"/>
      <c r="AI365" s="28"/>
      <c r="AL365" s="8"/>
      <c r="AQ365" s="28"/>
      <c r="AR365" s="28"/>
      <c r="AS365" s="28"/>
      <c r="AT365" s="28"/>
      <c r="AU365" s="28"/>
      <c r="AX365" s="8"/>
      <c r="AY365" s="8"/>
      <c r="BA365" s="1"/>
      <c r="BB365" s="1"/>
      <c r="BF365" s="8"/>
      <c r="BG365" s="8"/>
      <c r="BJ365" s="1"/>
      <c r="BN365" s="1"/>
      <c r="BP365" s="28"/>
      <c r="BQ365" s="28"/>
      <c r="CF365" s="28"/>
      <c r="CG365" s="28"/>
      <c r="CH365" s="28"/>
    </row>
    <row r="366" spans="2:86" ht="13.5" customHeight="1">
      <c r="B366" s="10"/>
      <c r="C366" s="6"/>
      <c r="D366" s="34"/>
      <c r="E366" s="34"/>
      <c r="F366" s="28"/>
      <c r="G366" s="35"/>
      <c r="I366" s="11"/>
      <c r="W366" s="28"/>
      <c r="X366" s="28"/>
      <c r="AH366" s="1"/>
      <c r="AI366" s="28"/>
      <c r="AL366" s="8"/>
      <c r="AQ366" s="28"/>
      <c r="AR366" s="28"/>
      <c r="AS366" s="28"/>
      <c r="AT366" s="28"/>
      <c r="AU366" s="28"/>
      <c r="AX366" s="8"/>
      <c r="AY366" s="8"/>
      <c r="BA366" s="1"/>
      <c r="BB366" s="1"/>
      <c r="BF366" s="8"/>
      <c r="BG366" s="8"/>
      <c r="BJ366" s="1"/>
      <c r="BN366" s="1"/>
      <c r="BP366" s="28"/>
      <c r="BQ366" s="28"/>
      <c r="CF366" s="28"/>
      <c r="CG366" s="28"/>
      <c r="CH366" s="28"/>
    </row>
    <row r="367" spans="2:86" ht="13.5" customHeight="1">
      <c r="B367" s="10"/>
      <c r="C367" s="6"/>
      <c r="D367" s="34"/>
      <c r="E367" s="34"/>
      <c r="F367" s="28"/>
      <c r="G367" s="35"/>
      <c r="I367" s="11"/>
      <c r="W367" s="28"/>
      <c r="X367" s="28"/>
      <c r="AH367" s="1"/>
      <c r="AI367" s="28"/>
      <c r="AL367" s="8"/>
      <c r="AQ367" s="28"/>
      <c r="AR367" s="28"/>
      <c r="AS367" s="28"/>
      <c r="AT367" s="28"/>
      <c r="AU367" s="28"/>
      <c r="AX367" s="8"/>
      <c r="AY367" s="8"/>
      <c r="BA367" s="1"/>
      <c r="BB367" s="1"/>
      <c r="BF367" s="8"/>
      <c r="BG367" s="8"/>
      <c r="BJ367" s="1"/>
      <c r="BN367" s="1"/>
      <c r="BP367" s="28"/>
      <c r="BQ367" s="28"/>
      <c r="CF367" s="28"/>
      <c r="CG367" s="28"/>
      <c r="CH367" s="28"/>
    </row>
    <row r="368" spans="2:86" ht="13.5" customHeight="1">
      <c r="B368" s="10"/>
      <c r="C368" s="6"/>
      <c r="D368" s="34"/>
      <c r="E368" s="34"/>
      <c r="F368" s="28"/>
      <c r="G368" s="35"/>
      <c r="I368" s="11"/>
      <c r="W368" s="28"/>
      <c r="X368" s="28"/>
      <c r="AH368" s="1"/>
      <c r="AI368" s="28"/>
      <c r="AL368" s="8"/>
      <c r="AQ368" s="28"/>
      <c r="AR368" s="28"/>
      <c r="AS368" s="28"/>
      <c r="AT368" s="28"/>
      <c r="AU368" s="28"/>
      <c r="AX368" s="8"/>
      <c r="AY368" s="8"/>
      <c r="BA368" s="1"/>
      <c r="BB368" s="1"/>
      <c r="BF368" s="8"/>
      <c r="BG368" s="8"/>
      <c r="BJ368" s="1"/>
      <c r="BN368" s="1"/>
      <c r="BP368" s="28"/>
      <c r="BQ368" s="28"/>
      <c r="CF368" s="28"/>
      <c r="CG368" s="28"/>
      <c r="CH368" s="28"/>
    </row>
    <row r="369" spans="2:86" ht="13.5" customHeight="1">
      <c r="B369" s="10"/>
      <c r="C369" s="6"/>
      <c r="D369" s="34"/>
      <c r="E369" s="34"/>
      <c r="F369" s="28"/>
      <c r="G369" s="35"/>
      <c r="I369" s="11"/>
      <c r="W369" s="28"/>
      <c r="X369" s="28"/>
      <c r="AH369" s="1"/>
      <c r="AI369" s="28"/>
      <c r="AL369" s="8"/>
      <c r="AQ369" s="28"/>
      <c r="AR369" s="28"/>
      <c r="AS369" s="28"/>
      <c r="AT369" s="28"/>
      <c r="AU369" s="28"/>
      <c r="AX369" s="8"/>
      <c r="AY369" s="8"/>
      <c r="BA369" s="1"/>
      <c r="BB369" s="1"/>
      <c r="BF369" s="8"/>
      <c r="BG369" s="8"/>
      <c r="BJ369" s="1"/>
      <c r="BN369" s="1"/>
      <c r="BP369" s="28"/>
      <c r="BQ369" s="28"/>
      <c r="CF369" s="28"/>
      <c r="CG369" s="28"/>
      <c r="CH369" s="28"/>
    </row>
    <row r="370" spans="2:86" ht="13.5" customHeight="1">
      <c r="B370" s="10"/>
      <c r="C370" s="6"/>
      <c r="D370" s="34"/>
      <c r="E370" s="34"/>
      <c r="F370" s="28"/>
      <c r="G370" s="35"/>
      <c r="I370" s="11"/>
      <c r="W370" s="28"/>
      <c r="X370" s="28"/>
      <c r="AH370" s="1"/>
      <c r="AI370" s="28"/>
      <c r="AL370" s="8"/>
      <c r="AQ370" s="28"/>
      <c r="AR370" s="28"/>
      <c r="AS370" s="28"/>
      <c r="AT370" s="28"/>
      <c r="AU370" s="28"/>
      <c r="AX370" s="8"/>
      <c r="AY370" s="8"/>
      <c r="BA370" s="1"/>
      <c r="BB370" s="1"/>
      <c r="BF370" s="8"/>
      <c r="BG370" s="8"/>
      <c r="BJ370" s="1"/>
      <c r="BN370" s="1"/>
      <c r="BP370" s="28"/>
      <c r="BQ370" s="28"/>
      <c r="CF370" s="28"/>
      <c r="CG370" s="28"/>
      <c r="CH370" s="28"/>
    </row>
    <row r="371" spans="2:86" ht="13.5" customHeight="1">
      <c r="B371" s="10"/>
      <c r="C371" s="6"/>
      <c r="D371" s="34"/>
      <c r="E371" s="34"/>
      <c r="F371" s="28"/>
      <c r="G371" s="35"/>
      <c r="I371" s="11"/>
      <c r="W371" s="28"/>
      <c r="X371" s="28"/>
      <c r="AH371" s="1"/>
      <c r="AI371" s="28"/>
      <c r="AL371" s="8"/>
      <c r="AQ371" s="28"/>
      <c r="AR371" s="28"/>
      <c r="AS371" s="28"/>
      <c r="AT371" s="28"/>
      <c r="AU371" s="28"/>
      <c r="AX371" s="8"/>
      <c r="AY371" s="8"/>
      <c r="BA371" s="1"/>
      <c r="BB371" s="1"/>
      <c r="BF371" s="8"/>
      <c r="BG371" s="8"/>
      <c r="BJ371" s="1"/>
      <c r="BN371" s="1"/>
      <c r="BP371" s="28"/>
      <c r="BQ371" s="28"/>
      <c r="CF371" s="28"/>
      <c r="CG371" s="28"/>
      <c r="CH371" s="28"/>
    </row>
    <row r="372" spans="2:86" ht="13.5" customHeight="1">
      <c r="B372" s="10"/>
      <c r="C372" s="6"/>
      <c r="D372" s="34"/>
      <c r="E372" s="34"/>
      <c r="F372" s="28"/>
      <c r="G372" s="35"/>
      <c r="I372" s="11"/>
      <c r="W372" s="28"/>
      <c r="X372" s="28"/>
      <c r="AH372" s="1"/>
      <c r="AI372" s="28"/>
      <c r="AL372" s="8"/>
      <c r="AQ372" s="28"/>
      <c r="AR372" s="28"/>
      <c r="AS372" s="28"/>
      <c r="AT372" s="28"/>
      <c r="AU372" s="28"/>
      <c r="AX372" s="8"/>
      <c r="AY372" s="8"/>
      <c r="BA372" s="1"/>
      <c r="BB372" s="1"/>
      <c r="BF372" s="8"/>
      <c r="BG372" s="8"/>
      <c r="BJ372" s="1"/>
      <c r="BN372" s="1"/>
      <c r="BP372" s="28"/>
      <c r="BQ372" s="28"/>
      <c r="CF372" s="28"/>
      <c r="CG372" s="28"/>
      <c r="CH372" s="28"/>
    </row>
    <row r="373" spans="2:86" ht="13.5" customHeight="1">
      <c r="B373" s="10"/>
      <c r="C373" s="6"/>
      <c r="D373" s="34"/>
      <c r="E373" s="34"/>
      <c r="F373" s="28"/>
      <c r="G373" s="35"/>
      <c r="I373" s="11"/>
      <c r="W373" s="28"/>
      <c r="X373" s="28"/>
      <c r="AH373" s="1"/>
      <c r="AI373" s="28"/>
      <c r="AL373" s="8"/>
      <c r="AQ373" s="28"/>
      <c r="AR373" s="28"/>
      <c r="AS373" s="28"/>
      <c r="AT373" s="28"/>
      <c r="AU373" s="28"/>
      <c r="AX373" s="8"/>
      <c r="AY373" s="8"/>
      <c r="BA373" s="1"/>
      <c r="BB373" s="1"/>
      <c r="BF373" s="8"/>
      <c r="BG373" s="8"/>
      <c r="BJ373" s="1"/>
      <c r="BN373" s="1"/>
      <c r="BP373" s="28"/>
      <c r="BQ373" s="28"/>
      <c r="CF373" s="28"/>
      <c r="CG373" s="28"/>
      <c r="CH373" s="28"/>
    </row>
    <row r="374" spans="2:86" ht="13.5" customHeight="1">
      <c r="B374" s="10"/>
      <c r="C374" s="6"/>
      <c r="D374" s="34"/>
      <c r="E374" s="34"/>
      <c r="F374" s="28"/>
      <c r="G374" s="35"/>
      <c r="I374" s="11"/>
      <c r="W374" s="28"/>
      <c r="X374" s="28"/>
      <c r="AH374" s="1"/>
      <c r="AI374" s="28"/>
      <c r="AL374" s="8"/>
      <c r="AQ374" s="28"/>
      <c r="AR374" s="28"/>
      <c r="AS374" s="28"/>
      <c r="AT374" s="28"/>
      <c r="AU374" s="28"/>
      <c r="AX374" s="8"/>
      <c r="AY374" s="8"/>
      <c r="BA374" s="1"/>
      <c r="BB374" s="1"/>
      <c r="BF374" s="8"/>
      <c r="BG374" s="8"/>
      <c r="BJ374" s="1"/>
      <c r="BN374" s="1"/>
      <c r="BP374" s="28"/>
      <c r="BQ374" s="28"/>
      <c r="CF374" s="28"/>
      <c r="CG374" s="28"/>
      <c r="CH374" s="28"/>
    </row>
    <row r="375" spans="2:86" ht="13.5" customHeight="1">
      <c r="B375" s="10"/>
      <c r="C375" s="6"/>
      <c r="D375" s="34"/>
      <c r="E375" s="34"/>
      <c r="F375" s="28"/>
      <c r="G375" s="35"/>
      <c r="I375" s="11"/>
      <c r="W375" s="28"/>
      <c r="X375" s="28"/>
      <c r="AH375" s="1"/>
      <c r="AI375" s="28"/>
      <c r="AL375" s="8"/>
      <c r="AQ375" s="28"/>
      <c r="AR375" s="28"/>
      <c r="AS375" s="28"/>
      <c r="AT375" s="28"/>
      <c r="AU375" s="28"/>
      <c r="AX375" s="8"/>
      <c r="AY375" s="8"/>
      <c r="BA375" s="1"/>
      <c r="BB375" s="1"/>
      <c r="BF375" s="8"/>
      <c r="BG375" s="8"/>
      <c r="BJ375" s="1"/>
      <c r="BN375" s="1"/>
      <c r="BP375" s="28"/>
      <c r="BQ375" s="28"/>
      <c r="CF375" s="28"/>
      <c r="CG375" s="28"/>
      <c r="CH375" s="28"/>
    </row>
    <row r="376" spans="2:86" ht="13.5" customHeight="1">
      <c r="B376" s="10"/>
      <c r="C376" s="6"/>
      <c r="D376" s="34"/>
      <c r="E376" s="34"/>
      <c r="F376" s="28"/>
      <c r="G376" s="35"/>
      <c r="I376" s="11"/>
      <c r="W376" s="28"/>
      <c r="X376" s="28"/>
      <c r="AH376" s="1"/>
      <c r="AI376" s="28"/>
      <c r="AL376" s="8"/>
      <c r="AQ376" s="28"/>
      <c r="AR376" s="28"/>
      <c r="AS376" s="28"/>
      <c r="AT376" s="28"/>
      <c r="AU376" s="28"/>
      <c r="AX376" s="8"/>
      <c r="AY376" s="8"/>
      <c r="BA376" s="1"/>
      <c r="BB376" s="1"/>
      <c r="BF376" s="8"/>
      <c r="BG376" s="8"/>
      <c r="BJ376" s="1"/>
      <c r="BN376" s="1"/>
      <c r="BP376" s="28"/>
      <c r="BQ376" s="28"/>
      <c r="CF376" s="28"/>
      <c r="CG376" s="28"/>
      <c r="CH376" s="28"/>
    </row>
    <row r="377" spans="2:86" ht="13.5" customHeight="1">
      <c r="B377" s="10"/>
      <c r="C377" s="6"/>
      <c r="D377" s="34"/>
      <c r="E377" s="34"/>
      <c r="F377" s="28"/>
      <c r="G377" s="35"/>
      <c r="I377" s="11"/>
      <c r="W377" s="28"/>
      <c r="X377" s="28"/>
      <c r="AH377" s="1"/>
      <c r="AI377" s="28"/>
      <c r="AL377" s="8"/>
      <c r="AQ377" s="28"/>
      <c r="AR377" s="28"/>
      <c r="AS377" s="28"/>
      <c r="AT377" s="28"/>
      <c r="AU377" s="28"/>
      <c r="AX377" s="8"/>
      <c r="AY377" s="8"/>
      <c r="BA377" s="1"/>
      <c r="BB377" s="1"/>
      <c r="BF377" s="8"/>
      <c r="BG377" s="8"/>
      <c r="BJ377" s="1"/>
      <c r="BN377" s="1"/>
      <c r="BP377" s="28"/>
      <c r="BQ377" s="28"/>
      <c r="CF377" s="28"/>
      <c r="CG377" s="28"/>
      <c r="CH377" s="28"/>
    </row>
    <row r="378" spans="2:86" ht="13.5" customHeight="1">
      <c r="B378" s="10"/>
      <c r="C378" s="6"/>
      <c r="D378" s="34"/>
      <c r="E378" s="34"/>
      <c r="F378" s="28"/>
      <c r="G378" s="35"/>
      <c r="I378" s="11"/>
      <c r="W378" s="28"/>
      <c r="X378" s="28"/>
      <c r="AH378" s="1"/>
      <c r="AI378" s="28"/>
      <c r="AL378" s="8"/>
      <c r="AQ378" s="28"/>
      <c r="AR378" s="28"/>
      <c r="AS378" s="28"/>
      <c r="AT378" s="28"/>
      <c r="AU378" s="28"/>
      <c r="AX378" s="8"/>
      <c r="AY378" s="8"/>
      <c r="BA378" s="1"/>
      <c r="BB378" s="1"/>
      <c r="BF378" s="8"/>
      <c r="BG378" s="8"/>
      <c r="BJ378" s="1"/>
      <c r="BN378" s="1"/>
      <c r="BP378" s="28"/>
      <c r="BQ378" s="28"/>
      <c r="CF378" s="28"/>
      <c r="CG378" s="28"/>
      <c r="CH378" s="28"/>
    </row>
    <row r="379" spans="2:86" ht="13.5" customHeight="1">
      <c r="B379" s="10"/>
      <c r="C379" s="6"/>
      <c r="D379" s="34"/>
      <c r="E379" s="34"/>
      <c r="F379" s="28"/>
      <c r="G379" s="35"/>
      <c r="I379" s="11"/>
      <c r="W379" s="28"/>
      <c r="X379" s="28"/>
      <c r="AH379" s="1"/>
      <c r="AI379" s="28"/>
      <c r="AL379" s="8"/>
      <c r="AQ379" s="28"/>
      <c r="AR379" s="28"/>
      <c r="AS379" s="28"/>
      <c r="AT379" s="28"/>
      <c r="AU379" s="28"/>
      <c r="AX379" s="8"/>
      <c r="AY379" s="8"/>
      <c r="BA379" s="1"/>
      <c r="BB379" s="1"/>
      <c r="BF379" s="8"/>
      <c r="BG379" s="8"/>
      <c r="BJ379" s="1"/>
      <c r="BN379" s="1"/>
      <c r="BP379" s="28"/>
      <c r="BQ379" s="28"/>
      <c r="CF379" s="28"/>
      <c r="CG379" s="28"/>
      <c r="CH379" s="28"/>
    </row>
    <row r="380" spans="2:86" ht="13.5" customHeight="1">
      <c r="B380" s="10"/>
      <c r="C380" s="6"/>
      <c r="D380" s="34"/>
      <c r="E380" s="34"/>
      <c r="F380" s="28"/>
      <c r="G380" s="35"/>
      <c r="I380" s="11"/>
      <c r="W380" s="28"/>
      <c r="X380" s="28"/>
      <c r="AH380" s="1"/>
      <c r="AI380" s="28"/>
      <c r="AL380" s="8"/>
      <c r="AQ380" s="28"/>
      <c r="AR380" s="28"/>
      <c r="AS380" s="28"/>
      <c r="AT380" s="28"/>
      <c r="AU380" s="28"/>
      <c r="AX380" s="8"/>
      <c r="AY380" s="8"/>
      <c r="BA380" s="1"/>
      <c r="BB380" s="1"/>
      <c r="BF380" s="8"/>
      <c r="BG380" s="8"/>
      <c r="BJ380" s="1"/>
      <c r="BN380" s="1"/>
      <c r="BP380" s="28"/>
      <c r="BQ380" s="28"/>
      <c r="CF380" s="28"/>
      <c r="CG380" s="28"/>
      <c r="CH380" s="28"/>
    </row>
    <row r="381" spans="2:86" ht="13.5" customHeight="1">
      <c r="B381" s="10"/>
      <c r="C381" s="6"/>
      <c r="D381" s="34"/>
      <c r="E381" s="34"/>
      <c r="F381" s="28"/>
      <c r="G381" s="35"/>
      <c r="I381" s="11"/>
      <c r="W381" s="28"/>
      <c r="X381" s="28"/>
      <c r="AH381" s="1"/>
      <c r="AI381" s="28"/>
      <c r="AL381" s="8"/>
      <c r="AQ381" s="28"/>
      <c r="AR381" s="28"/>
      <c r="AS381" s="28"/>
      <c r="AT381" s="28"/>
      <c r="AU381" s="28"/>
      <c r="AX381" s="8"/>
      <c r="AY381" s="8"/>
      <c r="BA381" s="1"/>
      <c r="BB381" s="1"/>
      <c r="BF381" s="8"/>
      <c r="BG381" s="8"/>
      <c r="BJ381" s="1"/>
      <c r="BN381" s="1"/>
      <c r="BP381" s="28"/>
      <c r="BQ381" s="28"/>
      <c r="CF381" s="28"/>
      <c r="CG381" s="28"/>
      <c r="CH381" s="28"/>
    </row>
    <row r="382" spans="2:86" ht="13.5" customHeight="1">
      <c r="B382" s="10"/>
      <c r="C382" s="6"/>
      <c r="D382" s="32"/>
      <c r="E382" s="32"/>
      <c r="F382" s="33"/>
      <c r="G382" s="32"/>
      <c r="I382" s="11"/>
      <c r="W382" s="28"/>
      <c r="X382" s="28"/>
      <c r="AH382" s="1"/>
      <c r="AI382" s="28"/>
      <c r="AL382" s="8"/>
      <c r="AQ382" s="28"/>
      <c r="AR382" s="28"/>
      <c r="AS382" s="28"/>
      <c r="AT382" s="28"/>
      <c r="AU382" s="28"/>
      <c r="AX382" s="8"/>
      <c r="AY382" s="8"/>
      <c r="AZ382" s="1"/>
      <c r="BA382" s="1"/>
      <c r="BC382" s="1"/>
      <c r="BF382" s="8"/>
      <c r="BG382" s="8"/>
      <c r="BN382" s="1"/>
      <c r="BO382" s="1"/>
      <c r="BP382" s="28"/>
      <c r="BQ382" s="28"/>
      <c r="CB382" s="1"/>
      <c r="CF382" s="28"/>
      <c r="CG382" s="28"/>
      <c r="CH382" s="28"/>
    </row>
    <row r="383" spans="2:86" ht="13.5" customHeight="1">
      <c r="B383" s="10"/>
      <c r="C383" s="6"/>
      <c r="D383" s="3"/>
      <c r="E383" s="3"/>
      <c r="F383" s="3"/>
      <c r="G383" s="3"/>
      <c r="I383" s="11"/>
      <c r="W383" s="28"/>
      <c r="X383" s="28"/>
      <c r="AH383" s="1"/>
      <c r="AI383" s="28"/>
      <c r="AL383" s="8"/>
      <c r="AQ383" s="28"/>
      <c r="AR383" s="28"/>
      <c r="AS383" s="28"/>
      <c r="AT383" s="28"/>
      <c r="AU383" s="28"/>
      <c r="AX383" s="8"/>
      <c r="AY383" s="8"/>
      <c r="AZ383" s="1"/>
      <c r="BA383" s="1"/>
      <c r="BC383" s="1"/>
      <c r="BF383" s="8"/>
      <c r="BG383" s="8"/>
      <c r="BN383" s="1"/>
      <c r="BO383" s="1"/>
      <c r="BP383" s="28"/>
      <c r="BQ383" s="28"/>
      <c r="CB383" s="1"/>
      <c r="CF383" s="28"/>
      <c r="CG383" s="28"/>
      <c r="CH383" s="28"/>
    </row>
    <row r="384" spans="2:86" ht="13.5" customHeight="1">
      <c r="B384" s="10"/>
      <c r="C384" s="6"/>
      <c r="D384" s="30"/>
      <c r="E384" s="30"/>
      <c r="F384" s="30"/>
      <c r="G384" s="30"/>
      <c r="I384" s="11"/>
      <c r="W384" s="28"/>
      <c r="X384" s="28"/>
      <c r="AH384" s="1"/>
      <c r="AI384" s="28"/>
      <c r="AL384" s="8"/>
      <c r="AQ384" s="28"/>
      <c r="AR384" s="28"/>
      <c r="AS384" s="28"/>
      <c r="AT384" s="28"/>
      <c r="AU384" s="28"/>
      <c r="AX384" s="8"/>
      <c r="AY384" s="8"/>
      <c r="BA384" s="1"/>
      <c r="BB384" s="1"/>
      <c r="BF384" s="8"/>
      <c r="BG384" s="8"/>
      <c r="BJ384" s="1"/>
      <c r="BN384" s="1"/>
      <c r="BP384" s="28"/>
      <c r="BQ384" s="28"/>
      <c r="CF384" s="28"/>
      <c r="CG384" s="28"/>
      <c r="CH384" s="28"/>
    </row>
    <row r="385" spans="2:86" ht="13.5" customHeight="1">
      <c r="B385" s="10"/>
      <c r="C385" s="6"/>
      <c r="D385" s="3"/>
      <c r="E385" s="3"/>
      <c r="F385" s="3"/>
      <c r="G385" s="3"/>
      <c r="I385" s="11"/>
      <c r="W385" s="28"/>
      <c r="X385" s="28"/>
      <c r="AH385" s="1"/>
      <c r="AI385" s="28"/>
      <c r="AL385" s="8"/>
      <c r="AQ385" s="28"/>
      <c r="AR385" s="28"/>
      <c r="AS385" s="28"/>
      <c r="AT385" s="28"/>
      <c r="AU385" s="28"/>
      <c r="AX385" s="8"/>
      <c r="AY385" s="8"/>
      <c r="BA385" s="1"/>
      <c r="BB385" s="1"/>
      <c r="BF385" s="8"/>
      <c r="BG385" s="8"/>
      <c r="BJ385" s="1"/>
      <c r="BN385" s="1"/>
      <c r="BP385" s="28"/>
      <c r="BQ385" s="28"/>
      <c r="CF385" s="28"/>
      <c r="CG385" s="28"/>
      <c r="CH385" s="28"/>
    </row>
    <row r="386" spans="2:86" ht="13.5" customHeight="1">
      <c r="B386" s="10"/>
      <c r="C386" s="6"/>
      <c r="D386" s="30"/>
      <c r="E386" s="30"/>
      <c r="F386" s="30"/>
      <c r="G386" s="30"/>
      <c r="I386" s="11"/>
      <c r="W386" s="28"/>
      <c r="X386" s="28"/>
      <c r="AH386" s="1"/>
      <c r="AI386" s="28"/>
      <c r="AL386" s="8"/>
      <c r="AQ386" s="28"/>
      <c r="AR386" s="28"/>
      <c r="AS386" s="28"/>
      <c r="AT386" s="28"/>
      <c r="AU386" s="28"/>
      <c r="AX386" s="8"/>
      <c r="AY386" s="8"/>
      <c r="AZ386" s="1"/>
      <c r="BA386" s="1"/>
      <c r="BC386" s="1"/>
      <c r="BF386" s="8"/>
      <c r="BG386" s="8"/>
      <c r="BN386" s="1"/>
      <c r="BO386" s="1"/>
      <c r="BP386" s="28"/>
      <c r="BQ386" s="28"/>
      <c r="CB386" s="1"/>
      <c r="CF386" s="28"/>
      <c r="CG386" s="28"/>
      <c r="CH386" s="28"/>
    </row>
    <row r="387" spans="2:85" ht="13.5" customHeight="1">
      <c r="B387" s="10"/>
      <c r="C387" s="6"/>
      <c r="D387" s="3"/>
      <c r="E387" s="3"/>
      <c r="F387" s="3"/>
      <c r="G387" s="3"/>
      <c r="W387" s="28"/>
      <c r="X387" s="28"/>
      <c r="AH387" s="1"/>
      <c r="AI387" s="28"/>
      <c r="AL387" s="8"/>
      <c r="AQ387" s="28"/>
      <c r="AR387" s="28"/>
      <c r="AS387" s="28"/>
      <c r="AT387" s="28"/>
      <c r="AU387" s="28"/>
      <c r="AX387" s="8"/>
      <c r="AY387" s="8"/>
      <c r="BA387" s="1"/>
      <c r="BB387" s="1"/>
      <c r="BF387" s="8"/>
      <c r="BG387" s="8"/>
      <c r="BI387" s="1"/>
      <c r="BM387" s="1"/>
      <c r="BO387" s="28"/>
      <c r="BP387" s="28"/>
      <c r="CE387" s="28"/>
      <c r="CF387" s="28"/>
      <c r="CG387" s="28"/>
    </row>
    <row r="388" spans="2:86" ht="13.5" customHeight="1">
      <c r="B388" s="10"/>
      <c r="C388" s="6"/>
      <c r="D388" s="30"/>
      <c r="E388" s="30"/>
      <c r="F388" s="30"/>
      <c r="G388" s="30"/>
      <c r="I388" s="11"/>
      <c r="W388" s="28"/>
      <c r="X388" s="28"/>
      <c r="AH388" s="1"/>
      <c r="AI388" s="28"/>
      <c r="AL388" s="8"/>
      <c r="AQ388" s="28"/>
      <c r="AR388" s="28"/>
      <c r="AS388" s="28"/>
      <c r="AT388" s="28"/>
      <c r="AU388" s="28"/>
      <c r="AX388" s="8"/>
      <c r="AY388" s="8"/>
      <c r="BA388" s="1"/>
      <c r="BB388" s="1"/>
      <c r="BF388" s="8"/>
      <c r="BG388" s="8"/>
      <c r="BJ388" s="1"/>
      <c r="BN388" s="1"/>
      <c r="BP388" s="28"/>
      <c r="BQ388" s="28"/>
      <c r="CF388" s="28"/>
      <c r="CG388" s="28"/>
      <c r="CH388" s="28"/>
    </row>
    <row r="389" spans="2:85" ht="13.5" customHeight="1">
      <c r="B389" s="10"/>
      <c r="C389" s="6"/>
      <c r="D389" s="3"/>
      <c r="E389" s="3"/>
      <c r="F389" s="3"/>
      <c r="G389" s="3"/>
      <c r="W389" s="28"/>
      <c r="X389" s="28"/>
      <c r="AH389" s="1"/>
      <c r="AI389" s="28"/>
      <c r="AL389" s="8"/>
      <c r="AQ389" s="28"/>
      <c r="AR389" s="28"/>
      <c r="AS389" s="28"/>
      <c r="AT389" s="28"/>
      <c r="AU389" s="28"/>
      <c r="AX389" s="8"/>
      <c r="AY389" s="8"/>
      <c r="BA389" s="1"/>
      <c r="BB389" s="1"/>
      <c r="BF389" s="8"/>
      <c r="BG389" s="8"/>
      <c r="BI389" s="1"/>
      <c r="BM389" s="1"/>
      <c r="BO389" s="28"/>
      <c r="BP389" s="28"/>
      <c r="CE389" s="28"/>
      <c r="CF389" s="28"/>
      <c r="CG389" s="28"/>
    </row>
    <row r="390" spans="2:85" ht="13.5" customHeight="1">
      <c r="B390" s="10"/>
      <c r="C390" s="6"/>
      <c r="D390" s="29"/>
      <c r="E390" s="29"/>
      <c r="F390" s="29"/>
      <c r="G390" s="29"/>
      <c r="W390" s="28"/>
      <c r="X390" s="28"/>
      <c r="AH390" s="1"/>
      <c r="AI390" s="28"/>
      <c r="AL390" s="8"/>
      <c r="AQ390" s="28"/>
      <c r="AR390" s="28"/>
      <c r="AS390" s="28"/>
      <c r="AT390" s="28"/>
      <c r="AU390" s="28"/>
      <c r="AX390" s="8"/>
      <c r="AY390" s="8"/>
      <c r="BA390" s="1"/>
      <c r="BB390" s="1"/>
      <c r="BF390" s="8"/>
      <c r="BG390" s="8"/>
      <c r="BI390" s="1"/>
      <c r="BM390" s="1"/>
      <c r="BO390" s="28"/>
      <c r="BP390" s="28"/>
      <c r="CE390" s="28"/>
      <c r="CF390" s="28"/>
      <c r="CG390" s="28"/>
    </row>
    <row r="391" spans="2:86" ht="13.5" customHeight="1">
      <c r="B391" s="10"/>
      <c r="C391" s="6"/>
      <c r="D391" s="3"/>
      <c r="E391" s="3"/>
      <c r="F391" s="28"/>
      <c r="G391" s="3"/>
      <c r="W391" s="28"/>
      <c r="X391" s="28"/>
      <c r="AH391" s="1"/>
      <c r="AI391" s="28"/>
      <c r="AL391" s="8"/>
      <c r="AQ391" s="28"/>
      <c r="AR391" s="28"/>
      <c r="AS391" s="28"/>
      <c r="AT391" s="28"/>
      <c r="AU391" s="28"/>
      <c r="AX391" s="8"/>
      <c r="AY391" s="8"/>
      <c r="BA391" s="1"/>
      <c r="BB391" s="1"/>
      <c r="BF391" s="8"/>
      <c r="BG391" s="8"/>
      <c r="BJ391" s="1"/>
      <c r="BN391" s="1"/>
      <c r="BP391" s="28"/>
      <c r="BQ391" s="28"/>
      <c r="CF391" s="28"/>
      <c r="CG391" s="28"/>
      <c r="CH391" s="28"/>
    </row>
    <row r="392" spans="2:85" ht="13.5" customHeight="1">
      <c r="B392" s="10"/>
      <c r="C392" s="6"/>
      <c r="D392" s="20"/>
      <c r="E392" s="20"/>
      <c r="F392" s="21"/>
      <c r="G392" s="20"/>
      <c r="W392" s="28"/>
      <c r="X392" s="28"/>
      <c r="AH392" s="1"/>
      <c r="AI392" s="28"/>
      <c r="AL392" s="8"/>
      <c r="AQ392" s="28"/>
      <c r="AR392" s="28"/>
      <c r="AS392" s="28"/>
      <c r="AT392" s="28"/>
      <c r="AU392" s="28"/>
      <c r="AX392" s="8"/>
      <c r="AY392" s="8"/>
      <c r="BA392" s="1"/>
      <c r="BB392" s="1"/>
      <c r="BF392" s="8"/>
      <c r="BG392" s="8"/>
      <c r="BI392" s="1"/>
      <c r="BM392" s="1"/>
      <c r="BO392" s="28"/>
      <c r="BP392" s="28"/>
      <c r="CE392" s="28"/>
      <c r="CF392" s="28"/>
      <c r="CG392" s="28"/>
    </row>
    <row r="393" spans="2:86" ht="13.5" customHeight="1">
      <c r="B393" s="10"/>
      <c r="C393" s="6"/>
      <c r="D393" s="28"/>
      <c r="E393" s="3"/>
      <c r="F393" s="3"/>
      <c r="G393" s="3"/>
      <c r="I393" s="11"/>
      <c r="W393" s="28"/>
      <c r="X393" s="28"/>
      <c r="AH393" s="1"/>
      <c r="AI393" s="28"/>
      <c r="AL393" s="8"/>
      <c r="AQ393" s="28"/>
      <c r="AR393" s="28"/>
      <c r="AS393" s="28"/>
      <c r="AT393" s="28"/>
      <c r="AU393" s="28"/>
      <c r="AX393" s="8"/>
      <c r="AY393" s="8"/>
      <c r="BA393" s="1"/>
      <c r="BB393" s="1"/>
      <c r="BF393" s="8"/>
      <c r="BG393" s="8"/>
      <c r="BJ393" s="1"/>
      <c r="BN393" s="1"/>
      <c r="BP393" s="28"/>
      <c r="BQ393" s="28"/>
      <c r="CF393" s="28"/>
      <c r="CG393" s="28"/>
      <c r="CH393" s="28"/>
    </row>
    <row r="394" spans="2:86" ht="13.5" customHeight="1">
      <c r="B394" s="10"/>
      <c r="C394" s="6"/>
      <c r="D394" s="28"/>
      <c r="E394" s="3"/>
      <c r="F394" s="3"/>
      <c r="G394" s="3"/>
      <c r="W394" s="28"/>
      <c r="X394" s="28"/>
      <c r="AH394" s="1"/>
      <c r="AI394" s="28"/>
      <c r="AL394" s="8"/>
      <c r="AQ394" s="28"/>
      <c r="AR394" s="28"/>
      <c r="AS394" s="28"/>
      <c r="AT394" s="28"/>
      <c r="AU394" s="28"/>
      <c r="AX394" s="8"/>
      <c r="AY394" s="8"/>
      <c r="BA394" s="1"/>
      <c r="BB394" s="1"/>
      <c r="BF394" s="8"/>
      <c r="BG394" s="8"/>
      <c r="BJ394" s="1"/>
      <c r="BN394" s="1"/>
      <c r="BP394" s="28"/>
      <c r="BQ394" s="28"/>
      <c r="CF394" s="28"/>
      <c r="CG394" s="28"/>
      <c r="CH394" s="28"/>
    </row>
    <row r="395" spans="2:86" ht="13.5" customHeight="1">
      <c r="B395" s="10"/>
      <c r="C395" s="6"/>
      <c r="D395" s="28"/>
      <c r="E395" s="30"/>
      <c r="F395" s="28"/>
      <c r="G395" s="30"/>
      <c r="W395" s="28"/>
      <c r="X395" s="28"/>
      <c r="AH395" s="1"/>
      <c r="AI395" s="28"/>
      <c r="AL395" s="8"/>
      <c r="AQ395" s="28"/>
      <c r="AR395" s="28"/>
      <c r="AS395" s="28"/>
      <c r="AT395" s="28"/>
      <c r="AU395" s="28"/>
      <c r="AX395" s="8"/>
      <c r="AY395" s="8"/>
      <c r="AZ395" s="1"/>
      <c r="BA395" s="1"/>
      <c r="BC395" s="1"/>
      <c r="BF395" s="8"/>
      <c r="BG395" s="8"/>
      <c r="BN395" s="1"/>
      <c r="BO395" s="1"/>
      <c r="BP395" s="28"/>
      <c r="BQ395" s="28"/>
      <c r="CB395" s="1"/>
      <c r="CF395" s="28"/>
      <c r="CG395" s="28"/>
      <c r="CH395" s="28"/>
    </row>
    <row r="396" spans="2:86" ht="13.5" customHeight="1">
      <c r="B396" s="10"/>
      <c r="C396" s="6"/>
      <c r="D396" s="28"/>
      <c r="E396" s="30"/>
      <c r="F396" s="28"/>
      <c r="G396" s="30"/>
      <c r="W396" s="28"/>
      <c r="X396" s="28"/>
      <c r="AH396" s="1"/>
      <c r="AI396" s="28"/>
      <c r="AL396" s="8"/>
      <c r="AQ396" s="28"/>
      <c r="AR396" s="28"/>
      <c r="AS396" s="28"/>
      <c r="AT396" s="28"/>
      <c r="AU396" s="28"/>
      <c r="AX396" s="8"/>
      <c r="AY396" s="8"/>
      <c r="BA396" s="1"/>
      <c r="BB396" s="1"/>
      <c r="BF396" s="8"/>
      <c r="BG396" s="8"/>
      <c r="BJ396" s="1"/>
      <c r="BN396" s="1"/>
      <c r="BP396" s="28"/>
      <c r="BQ396" s="28"/>
      <c r="CF396" s="28"/>
      <c r="CG396" s="28"/>
      <c r="CH396" s="28"/>
    </row>
    <row r="397" spans="2:86" ht="13.5" customHeight="1">
      <c r="B397" s="10"/>
      <c r="C397" s="6"/>
      <c r="D397" s="28"/>
      <c r="E397" s="30"/>
      <c r="F397" s="28"/>
      <c r="G397" s="30"/>
      <c r="W397" s="28"/>
      <c r="X397" s="28"/>
      <c r="AH397" s="1"/>
      <c r="AI397" s="28"/>
      <c r="AL397" s="8"/>
      <c r="AQ397" s="28"/>
      <c r="AR397" s="28"/>
      <c r="AS397" s="28"/>
      <c r="AT397" s="28"/>
      <c r="AU397" s="28"/>
      <c r="AX397" s="8"/>
      <c r="AY397" s="8"/>
      <c r="AZ397" s="1"/>
      <c r="BA397" s="1"/>
      <c r="BC397" s="1"/>
      <c r="BF397" s="8"/>
      <c r="BG397" s="8"/>
      <c r="BN397" s="1"/>
      <c r="BO397" s="1"/>
      <c r="BP397" s="28"/>
      <c r="BQ397" s="28"/>
      <c r="CB397" s="1"/>
      <c r="CF397" s="28"/>
      <c r="CG397" s="28"/>
      <c r="CH397" s="28"/>
    </row>
    <row r="398" spans="2:86" ht="13.5" customHeight="1">
      <c r="B398" s="10"/>
      <c r="C398" s="6"/>
      <c r="D398" s="28"/>
      <c r="E398" s="30"/>
      <c r="F398" s="28"/>
      <c r="G398" s="30"/>
      <c r="W398" s="28"/>
      <c r="X398" s="28"/>
      <c r="AH398" s="1"/>
      <c r="AI398" s="28"/>
      <c r="AL398" s="8"/>
      <c r="AQ398" s="28"/>
      <c r="AR398" s="28"/>
      <c r="AS398" s="28"/>
      <c r="AT398" s="28"/>
      <c r="AU398" s="28"/>
      <c r="AX398" s="8"/>
      <c r="AY398" s="8"/>
      <c r="BA398" s="1"/>
      <c r="BB398" s="1"/>
      <c r="BF398" s="8"/>
      <c r="BG398" s="8"/>
      <c r="BJ398" s="1"/>
      <c r="BN398" s="1"/>
      <c r="BP398" s="28"/>
      <c r="BQ398" s="28"/>
      <c r="CF398" s="28"/>
      <c r="CG398" s="28"/>
      <c r="CH398" s="28"/>
    </row>
    <row r="399" spans="2:86" ht="13.5" customHeight="1">
      <c r="B399" s="10"/>
      <c r="C399" s="6"/>
      <c r="D399" s="28"/>
      <c r="E399" s="30"/>
      <c r="F399" s="28"/>
      <c r="G399" s="30"/>
      <c r="W399" s="28"/>
      <c r="X399" s="28"/>
      <c r="AH399" s="1"/>
      <c r="AI399" s="28"/>
      <c r="AL399" s="8"/>
      <c r="AQ399" s="28"/>
      <c r="AR399" s="28"/>
      <c r="AS399" s="28"/>
      <c r="AT399" s="28"/>
      <c r="AU399" s="28"/>
      <c r="AX399" s="8"/>
      <c r="AY399" s="8"/>
      <c r="BA399" s="1"/>
      <c r="BB399" s="1"/>
      <c r="BF399" s="8"/>
      <c r="BG399" s="8"/>
      <c r="BJ399" s="1"/>
      <c r="BN399" s="1"/>
      <c r="BP399" s="28"/>
      <c r="BQ399" s="28"/>
      <c r="CF399" s="28"/>
      <c r="CG399" s="28"/>
      <c r="CH399" s="28"/>
    </row>
    <row r="400" spans="2:86" ht="13.5" customHeight="1">
      <c r="B400" s="10"/>
      <c r="C400" s="6"/>
      <c r="D400" s="28"/>
      <c r="E400" s="30"/>
      <c r="F400" s="28"/>
      <c r="G400" s="30"/>
      <c r="W400" s="28"/>
      <c r="X400" s="28"/>
      <c r="AH400" s="1"/>
      <c r="AI400" s="28"/>
      <c r="AL400" s="8"/>
      <c r="AQ400" s="28"/>
      <c r="AR400" s="28"/>
      <c r="AS400" s="28"/>
      <c r="AT400" s="28"/>
      <c r="AU400" s="28"/>
      <c r="AX400" s="8"/>
      <c r="AY400" s="8"/>
      <c r="BA400" s="1"/>
      <c r="BB400" s="1"/>
      <c r="BF400" s="8"/>
      <c r="BG400" s="8"/>
      <c r="BJ400" s="1"/>
      <c r="BN400" s="1"/>
      <c r="BP400" s="28"/>
      <c r="BQ400" s="28"/>
      <c r="CF400" s="28"/>
      <c r="CG400" s="28"/>
      <c r="CH400" s="28"/>
    </row>
    <row r="401" spans="2:86" ht="13.5" customHeight="1">
      <c r="B401" s="10"/>
      <c r="C401" s="6"/>
      <c r="D401" s="28"/>
      <c r="E401" s="30"/>
      <c r="F401" s="28"/>
      <c r="G401" s="30"/>
      <c r="W401" s="28"/>
      <c r="X401" s="28"/>
      <c r="AH401" s="1"/>
      <c r="AI401" s="28"/>
      <c r="AL401" s="8"/>
      <c r="AQ401" s="28"/>
      <c r="AR401" s="28"/>
      <c r="AS401" s="28"/>
      <c r="AT401" s="28"/>
      <c r="AU401" s="28"/>
      <c r="AX401" s="8"/>
      <c r="AY401" s="8"/>
      <c r="BA401" s="1"/>
      <c r="BB401" s="1"/>
      <c r="BF401" s="8"/>
      <c r="BG401" s="8"/>
      <c r="BJ401" s="1"/>
      <c r="BN401" s="1"/>
      <c r="BP401" s="28"/>
      <c r="BQ401" s="28"/>
      <c r="CF401" s="28"/>
      <c r="CG401" s="28"/>
      <c r="CH401" s="28"/>
    </row>
    <row r="402" spans="2:86" ht="13.5" customHeight="1">
      <c r="B402" s="10"/>
      <c r="C402" s="6"/>
      <c r="D402" s="28"/>
      <c r="E402" s="30"/>
      <c r="F402" s="28"/>
      <c r="G402" s="30"/>
      <c r="W402" s="28"/>
      <c r="X402" s="28"/>
      <c r="AH402" s="1"/>
      <c r="AI402" s="28"/>
      <c r="AL402" s="8"/>
      <c r="AQ402" s="28"/>
      <c r="AR402" s="28"/>
      <c r="AS402" s="28"/>
      <c r="AT402" s="28"/>
      <c r="AU402" s="28"/>
      <c r="AX402" s="8"/>
      <c r="AY402" s="8"/>
      <c r="BA402" s="1"/>
      <c r="BB402" s="1"/>
      <c r="BF402" s="8"/>
      <c r="BG402" s="8"/>
      <c r="BJ402" s="1"/>
      <c r="BN402" s="1"/>
      <c r="BP402" s="28"/>
      <c r="BQ402" s="28"/>
      <c r="CF402" s="28"/>
      <c r="CG402" s="28"/>
      <c r="CH402" s="28"/>
    </row>
    <row r="403" spans="2:86" ht="13.5" customHeight="1">
      <c r="B403" s="10"/>
      <c r="C403" s="6"/>
      <c r="D403" s="28"/>
      <c r="E403" s="30"/>
      <c r="F403" s="28"/>
      <c r="G403" s="30"/>
      <c r="W403" s="28"/>
      <c r="X403" s="28"/>
      <c r="AH403" s="1"/>
      <c r="AI403" s="28"/>
      <c r="AL403" s="8"/>
      <c r="AQ403" s="28"/>
      <c r="AR403" s="28"/>
      <c r="AS403" s="28"/>
      <c r="AT403" s="28"/>
      <c r="AU403" s="28"/>
      <c r="AX403" s="8"/>
      <c r="AY403" s="8"/>
      <c r="BA403" s="1"/>
      <c r="BB403" s="1"/>
      <c r="BF403" s="8"/>
      <c r="BG403" s="8"/>
      <c r="BJ403" s="1"/>
      <c r="BN403" s="1"/>
      <c r="BP403" s="28"/>
      <c r="BQ403" s="28"/>
      <c r="CF403" s="28"/>
      <c r="CG403" s="28"/>
      <c r="CH403" s="28"/>
    </row>
    <row r="404" spans="2:86" ht="13.5" customHeight="1">
      <c r="B404" s="10"/>
      <c r="C404" s="6"/>
      <c r="D404" s="28"/>
      <c r="E404" s="30"/>
      <c r="F404" s="28"/>
      <c r="G404" s="30"/>
      <c r="W404" s="28"/>
      <c r="X404" s="28"/>
      <c r="AH404" s="1"/>
      <c r="AI404" s="28"/>
      <c r="AL404" s="8"/>
      <c r="AQ404" s="28"/>
      <c r="AR404" s="28"/>
      <c r="AS404" s="28"/>
      <c r="AT404" s="28"/>
      <c r="AU404" s="28"/>
      <c r="AX404" s="8"/>
      <c r="AY404" s="8"/>
      <c r="BA404" s="1"/>
      <c r="BB404" s="1"/>
      <c r="BF404" s="8"/>
      <c r="BG404" s="8"/>
      <c r="BJ404" s="1"/>
      <c r="BN404" s="1"/>
      <c r="BP404" s="28"/>
      <c r="BQ404" s="28"/>
      <c r="CF404" s="28"/>
      <c r="CG404" s="28"/>
      <c r="CH404" s="28"/>
    </row>
    <row r="405" spans="2:86" ht="13.5" customHeight="1">
      <c r="B405" s="10"/>
      <c r="C405" s="6"/>
      <c r="D405" s="28"/>
      <c r="E405" s="3"/>
      <c r="F405" s="3"/>
      <c r="G405" s="3"/>
      <c r="I405" s="11"/>
      <c r="W405" s="28"/>
      <c r="X405" s="28"/>
      <c r="AH405" s="1"/>
      <c r="AI405" s="28"/>
      <c r="AL405" s="8"/>
      <c r="AQ405" s="28"/>
      <c r="AR405" s="28"/>
      <c r="AS405" s="28"/>
      <c r="AT405" s="28"/>
      <c r="AU405" s="28"/>
      <c r="AX405" s="8"/>
      <c r="AY405" s="8"/>
      <c r="BA405" s="1"/>
      <c r="BB405" s="1"/>
      <c r="BF405" s="8"/>
      <c r="BG405" s="8"/>
      <c r="BJ405" s="1"/>
      <c r="BN405" s="1"/>
      <c r="BP405" s="28"/>
      <c r="BQ405" s="28"/>
      <c r="CF405" s="28"/>
      <c r="CG405" s="28"/>
      <c r="CH405" s="28"/>
    </row>
    <row r="406" spans="2:86" ht="13.5" customHeight="1">
      <c r="B406" s="10"/>
      <c r="C406" s="6"/>
      <c r="D406" s="28"/>
      <c r="E406" s="3"/>
      <c r="F406" s="3"/>
      <c r="G406" s="3"/>
      <c r="I406" s="11"/>
      <c r="W406" s="28"/>
      <c r="X406" s="28"/>
      <c r="AH406" s="1"/>
      <c r="AI406" s="28"/>
      <c r="AL406" s="8"/>
      <c r="AQ406" s="28"/>
      <c r="AR406" s="28"/>
      <c r="AS406" s="28"/>
      <c r="AT406" s="28"/>
      <c r="AU406" s="28"/>
      <c r="AX406" s="8"/>
      <c r="AY406" s="8"/>
      <c r="BA406" s="1"/>
      <c r="BB406" s="1"/>
      <c r="BF406" s="8"/>
      <c r="BG406" s="8"/>
      <c r="BJ406" s="1"/>
      <c r="BN406" s="1"/>
      <c r="BP406" s="28"/>
      <c r="BQ406" s="28"/>
      <c r="CF406" s="28"/>
      <c r="CG406" s="28"/>
      <c r="CH406" s="28"/>
    </row>
    <row r="407" spans="2:86" ht="13.5" customHeight="1">
      <c r="B407" s="10"/>
      <c r="C407" s="6"/>
      <c r="D407" s="28"/>
      <c r="E407" s="28"/>
      <c r="F407" s="28"/>
      <c r="G407" s="28"/>
      <c r="I407" s="11"/>
      <c r="W407" s="28"/>
      <c r="X407" s="28"/>
      <c r="AH407" s="1"/>
      <c r="AI407" s="28"/>
      <c r="AL407" s="8"/>
      <c r="AQ407" s="28"/>
      <c r="AR407" s="28"/>
      <c r="AS407" s="28"/>
      <c r="AT407" s="28"/>
      <c r="AU407" s="28"/>
      <c r="AX407" s="8"/>
      <c r="AY407" s="8"/>
      <c r="BA407" s="1"/>
      <c r="BB407" s="1"/>
      <c r="BF407" s="8"/>
      <c r="BG407" s="8"/>
      <c r="BJ407" s="1"/>
      <c r="BN407" s="1"/>
      <c r="BP407" s="28"/>
      <c r="BQ407" s="28"/>
      <c r="CF407" s="28"/>
      <c r="CG407" s="28"/>
      <c r="CH407" s="28"/>
    </row>
    <row r="408" spans="2:86" ht="13.5" customHeight="1">
      <c r="B408" s="10"/>
      <c r="C408" s="6"/>
      <c r="D408" s="30"/>
      <c r="E408" s="30"/>
      <c r="F408" s="28"/>
      <c r="G408" s="30"/>
      <c r="W408" s="28"/>
      <c r="X408" s="28"/>
      <c r="AH408" s="1"/>
      <c r="AI408" s="28"/>
      <c r="AL408" s="8"/>
      <c r="AQ408" s="28"/>
      <c r="AR408" s="28"/>
      <c r="AS408" s="28"/>
      <c r="AT408" s="28"/>
      <c r="AU408" s="28"/>
      <c r="AX408" s="8"/>
      <c r="AY408" s="8"/>
      <c r="BA408" s="1"/>
      <c r="BB408" s="1"/>
      <c r="BF408" s="8"/>
      <c r="BG408" s="8"/>
      <c r="BJ408" s="1"/>
      <c r="BN408" s="1"/>
      <c r="BP408" s="28"/>
      <c r="BQ408" s="28"/>
      <c r="CF408" s="28"/>
      <c r="CG408" s="28"/>
      <c r="CH408" s="28"/>
    </row>
    <row r="409" spans="2:86" ht="13.5" customHeight="1">
      <c r="B409" s="10"/>
      <c r="C409" s="6"/>
      <c r="D409" s="30"/>
      <c r="E409" s="30"/>
      <c r="F409" s="28"/>
      <c r="G409" s="30"/>
      <c r="W409" s="28"/>
      <c r="X409" s="28"/>
      <c r="AH409" s="1"/>
      <c r="AI409" s="28"/>
      <c r="AL409" s="8"/>
      <c r="AQ409" s="28"/>
      <c r="AR409" s="28"/>
      <c r="AS409" s="28"/>
      <c r="AT409" s="28"/>
      <c r="AU409" s="28"/>
      <c r="AX409" s="8"/>
      <c r="AY409" s="8"/>
      <c r="BA409" s="1"/>
      <c r="BB409" s="1"/>
      <c r="BF409" s="8"/>
      <c r="BG409" s="8"/>
      <c r="BJ409" s="1"/>
      <c r="BN409" s="1"/>
      <c r="BP409" s="28"/>
      <c r="BQ409" s="28"/>
      <c r="CF409" s="28"/>
      <c r="CG409" s="28"/>
      <c r="CH409" s="28"/>
    </row>
    <row r="410" spans="2:86" ht="13.5" customHeight="1">
      <c r="B410" s="10"/>
      <c r="C410" s="6"/>
      <c r="D410" s="28"/>
      <c r="E410" s="32"/>
      <c r="F410" s="33"/>
      <c r="G410" s="32"/>
      <c r="I410" s="11"/>
      <c r="W410" s="28"/>
      <c r="X410" s="28"/>
      <c r="AH410" s="1"/>
      <c r="AI410" s="28"/>
      <c r="AL410" s="8"/>
      <c r="AQ410" s="28"/>
      <c r="AR410" s="28"/>
      <c r="AS410" s="28"/>
      <c r="AT410" s="28"/>
      <c r="AU410" s="28"/>
      <c r="AX410" s="8"/>
      <c r="AY410" s="8"/>
      <c r="BA410" s="1"/>
      <c r="BB410" s="1"/>
      <c r="BF410" s="8"/>
      <c r="BG410" s="8"/>
      <c r="BJ410" s="1"/>
      <c r="BN410" s="1"/>
      <c r="BP410" s="28"/>
      <c r="BQ410" s="28"/>
      <c r="CF410" s="28"/>
      <c r="CG410" s="28"/>
      <c r="CH410" s="28"/>
    </row>
    <row r="411" spans="2:86" ht="13.5" customHeight="1">
      <c r="B411" s="10"/>
      <c r="C411" s="6"/>
      <c r="D411" s="34"/>
      <c r="E411" s="34"/>
      <c r="F411" s="28"/>
      <c r="G411" s="35"/>
      <c r="I411" s="11"/>
      <c r="W411" s="28"/>
      <c r="X411" s="28"/>
      <c r="AH411" s="1"/>
      <c r="AI411" s="28"/>
      <c r="AL411" s="8"/>
      <c r="AQ411" s="28"/>
      <c r="AR411" s="28"/>
      <c r="AS411" s="28"/>
      <c r="AT411" s="28"/>
      <c r="AU411" s="28"/>
      <c r="AX411" s="8"/>
      <c r="AY411" s="8"/>
      <c r="BA411" s="1"/>
      <c r="BB411" s="1"/>
      <c r="BF411" s="8"/>
      <c r="BG411" s="8"/>
      <c r="BJ411" s="1"/>
      <c r="BN411" s="1"/>
      <c r="BP411" s="28"/>
      <c r="BQ411" s="28"/>
      <c r="CF411" s="28"/>
      <c r="CG411" s="28"/>
      <c r="CH411" s="28"/>
    </row>
    <row r="412" spans="2:86" ht="13.5" customHeight="1">
      <c r="B412" s="10"/>
      <c r="C412" s="6"/>
      <c r="D412" s="34"/>
      <c r="E412" s="34"/>
      <c r="F412" s="28"/>
      <c r="G412" s="35"/>
      <c r="I412" s="11"/>
      <c r="W412" s="28"/>
      <c r="X412" s="28"/>
      <c r="AH412" s="1"/>
      <c r="AI412" s="28"/>
      <c r="AL412" s="8"/>
      <c r="AQ412" s="28"/>
      <c r="AR412" s="28"/>
      <c r="AS412" s="28"/>
      <c r="AT412" s="28"/>
      <c r="AU412" s="28"/>
      <c r="AX412" s="8"/>
      <c r="AY412" s="8"/>
      <c r="AZ412" s="1"/>
      <c r="BA412" s="1"/>
      <c r="BC412" s="1"/>
      <c r="BF412" s="8"/>
      <c r="BG412" s="8"/>
      <c r="BN412" s="1"/>
      <c r="BO412" s="1"/>
      <c r="BP412" s="28"/>
      <c r="BQ412" s="28"/>
      <c r="CB412" s="1"/>
      <c r="CF412" s="28"/>
      <c r="CG412" s="28"/>
      <c r="CH412" s="28"/>
    </row>
    <row r="413" spans="2:86" ht="13.5" customHeight="1">
      <c r="B413" s="10"/>
      <c r="C413" s="6"/>
      <c r="D413" s="28"/>
      <c r="E413" s="32"/>
      <c r="F413" s="33"/>
      <c r="G413" s="32"/>
      <c r="I413" s="11"/>
      <c r="W413" s="28"/>
      <c r="X413" s="28"/>
      <c r="AH413" s="1"/>
      <c r="AI413" s="28"/>
      <c r="AL413" s="8"/>
      <c r="AQ413" s="28"/>
      <c r="AR413" s="28"/>
      <c r="AS413" s="28"/>
      <c r="AT413" s="28"/>
      <c r="AU413" s="28"/>
      <c r="AX413" s="8"/>
      <c r="AY413" s="8"/>
      <c r="BA413" s="1"/>
      <c r="BB413" s="1"/>
      <c r="BF413" s="8"/>
      <c r="BG413" s="8"/>
      <c r="BJ413" s="1"/>
      <c r="BN413" s="1"/>
      <c r="BP413" s="28"/>
      <c r="BQ413" s="28"/>
      <c r="CF413" s="28"/>
      <c r="CG413" s="28"/>
      <c r="CH413" s="28"/>
    </row>
    <row r="414" spans="2:86" ht="13.5" customHeight="1">
      <c r="B414" s="10"/>
      <c r="C414" s="6"/>
      <c r="D414" s="28"/>
      <c r="E414" s="28"/>
      <c r="F414" s="28"/>
      <c r="G414" s="28"/>
      <c r="W414" s="28"/>
      <c r="X414" s="28"/>
      <c r="AH414" s="1"/>
      <c r="AI414" s="28"/>
      <c r="AL414" s="8"/>
      <c r="AQ414" s="28"/>
      <c r="AR414" s="28"/>
      <c r="AS414" s="28"/>
      <c r="AT414" s="28"/>
      <c r="AU414" s="28"/>
      <c r="AX414" s="8"/>
      <c r="AY414" s="8"/>
      <c r="BA414" s="1"/>
      <c r="BB414" s="1"/>
      <c r="BF414" s="8"/>
      <c r="BG414" s="8"/>
      <c r="BJ414" s="1"/>
      <c r="BN414" s="1"/>
      <c r="BP414" s="28"/>
      <c r="BQ414" s="28"/>
      <c r="CF414" s="28"/>
      <c r="CG414" s="28"/>
      <c r="CH414" s="28"/>
    </row>
    <row r="415" spans="2:86" ht="13.5" customHeight="1">
      <c r="B415" s="10"/>
      <c r="C415" s="6"/>
      <c r="D415" s="28"/>
      <c r="E415" s="28"/>
      <c r="F415" s="28"/>
      <c r="G415" s="28"/>
      <c r="W415" s="28"/>
      <c r="X415" s="28"/>
      <c r="AH415" s="1"/>
      <c r="AI415" s="28"/>
      <c r="AL415" s="8"/>
      <c r="AQ415" s="28"/>
      <c r="AR415" s="28"/>
      <c r="AS415" s="28"/>
      <c r="AT415" s="28"/>
      <c r="AU415" s="28"/>
      <c r="AX415" s="8"/>
      <c r="AY415" s="8"/>
      <c r="BA415" s="1"/>
      <c r="BB415" s="1"/>
      <c r="BF415" s="8"/>
      <c r="BG415" s="8"/>
      <c r="BJ415" s="1"/>
      <c r="BN415" s="1"/>
      <c r="BP415" s="28"/>
      <c r="BQ415" s="28"/>
      <c r="CF415" s="28"/>
      <c r="CG415" s="28"/>
      <c r="CH415" s="28"/>
    </row>
    <row r="416" spans="2:86" ht="13.5" customHeight="1">
      <c r="B416" s="10"/>
      <c r="C416" s="6"/>
      <c r="D416" s="30"/>
      <c r="E416" s="30"/>
      <c r="F416" s="28"/>
      <c r="G416" s="30"/>
      <c r="W416" s="28"/>
      <c r="X416" s="28"/>
      <c r="AH416" s="1"/>
      <c r="AI416" s="28"/>
      <c r="AL416" s="8"/>
      <c r="AQ416" s="28"/>
      <c r="AR416" s="28"/>
      <c r="AS416" s="28"/>
      <c r="AT416" s="28"/>
      <c r="AU416" s="28"/>
      <c r="AX416" s="8"/>
      <c r="AY416" s="8"/>
      <c r="BA416" s="1"/>
      <c r="BB416" s="1"/>
      <c r="BF416" s="8"/>
      <c r="BG416" s="8"/>
      <c r="BJ416" s="1"/>
      <c r="BN416" s="1"/>
      <c r="BP416" s="28"/>
      <c r="BQ416" s="28"/>
      <c r="CF416" s="28"/>
      <c r="CG416" s="28"/>
      <c r="CH416" s="28"/>
    </row>
    <row r="417" spans="2:86" ht="13.5" customHeight="1">
      <c r="B417" s="10"/>
      <c r="C417" s="6"/>
      <c r="D417" s="30"/>
      <c r="E417" s="30"/>
      <c r="F417" s="28"/>
      <c r="G417" s="30"/>
      <c r="W417" s="28"/>
      <c r="X417" s="28"/>
      <c r="AH417" s="1"/>
      <c r="AI417" s="28"/>
      <c r="AL417" s="8"/>
      <c r="AQ417" s="28"/>
      <c r="AR417" s="28"/>
      <c r="AS417" s="28"/>
      <c r="AT417" s="28"/>
      <c r="AU417" s="28"/>
      <c r="AX417" s="8"/>
      <c r="AY417" s="8"/>
      <c r="BA417" s="1"/>
      <c r="BB417" s="1"/>
      <c r="BF417" s="8"/>
      <c r="BG417" s="8"/>
      <c r="BJ417" s="1"/>
      <c r="BN417" s="1"/>
      <c r="BP417" s="28"/>
      <c r="BQ417" s="28"/>
      <c r="CF417" s="28"/>
      <c r="CG417" s="28"/>
      <c r="CH417" s="28"/>
    </row>
    <row r="418" spans="2:85" ht="13.5" customHeight="1">
      <c r="B418" s="10"/>
      <c r="C418" s="6"/>
      <c r="D418" s="28"/>
      <c r="E418" s="30"/>
      <c r="F418" s="28"/>
      <c r="G418" s="30"/>
      <c r="W418" s="28"/>
      <c r="X418" s="28"/>
      <c r="AH418" s="1"/>
      <c r="AI418" s="28"/>
      <c r="AL418" s="8"/>
      <c r="AQ418" s="28"/>
      <c r="AR418" s="28"/>
      <c r="AS418" s="28"/>
      <c r="AT418" s="28"/>
      <c r="AU418" s="28"/>
      <c r="AX418" s="8"/>
      <c r="AY418" s="8"/>
      <c r="BA418" s="1"/>
      <c r="BB418" s="1"/>
      <c r="BF418" s="8"/>
      <c r="BG418" s="8"/>
      <c r="BI418" s="1"/>
      <c r="BM418" s="1"/>
      <c r="BO418" s="28"/>
      <c r="BP418" s="28"/>
      <c r="CE418" s="28"/>
      <c r="CF418" s="28"/>
      <c r="CG418" s="28"/>
    </row>
    <row r="419" spans="2:85" ht="13.5" customHeight="1">
      <c r="B419" s="10"/>
      <c r="C419" s="6"/>
      <c r="D419" s="28"/>
      <c r="E419" s="30"/>
      <c r="F419" s="28"/>
      <c r="G419" s="30"/>
      <c r="W419" s="28"/>
      <c r="X419" s="28"/>
      <c r="AH419" s="1"/>
      <c r="AI419" s="28"/>
      <c r="AL419" s="8"/>
      <c r="AQ419" s="28"/>
      <c r="AR419" s="28"/>
      <c r="AS419" s="28"/>
      <c r="AT419" s="28"/>
      <c r="AU419" s="28"/>
      <c r="AX419" s="8"/>
      <c r="AY419" s="8"/>
      <c r="BA419" s="1"/>
      <c r="BB419" s="1"/>
      <c r="BF419" s="8"/>
      <c r="BG419" s="8"/>
      <c r="BI419" s="1"/>
      <c r="BM419" s="1"/>
      <c r="BO419" s="28"/>
      <c r="BP419" s="28"/>
      <c r="CE419" s="28"/>
      <c r="CF419" s="28"/>
      <c r="CG419" s="28"/>
    </row>
    <row r="420" spans="2:85" ht="13.5" customHeight="1">
      <c r="B420" s="10"/>
      <c r="C420" s="6"/>
      <c r="D420" s="28"/>
      <c r="E420" s="30"/>
      <c r="F420" s="28"/>
      <c r="G420" s="30"/>
      <c r="W420" s="28"/>
      <c r="X420" s="28"/>
      <c r="AH420" s="1"/>
      <c r="AI420" s="28"/>
      <c r="AL420" s="8"/>
      <c r="AQ420" s="28"/>
      <c r="AR420" s="28"/>
      <c r="AS420" s="28"/>
      <c r="AT420" s="28"/>
      <c r="AU420" s="28"/>
      <c r="AX420" s="8"/>
      <c r="AY420" s="8"/>
      <c r="BA420" s="1"/>
      <c r="BB420" s="1"/>
      <c r="BF420" s="8"/>
      <c r="BG420" s="8"/>
      <c r="BI420" s="1"/>
      <c r="BM420" s="1"/>
      <c r="BO420" s="28"/>
      <c r="BP420" s="28"/>
      <c r="CE420" s="28"/>
      <c r="CF420" s="28"/>
      <c r="CG420" s="28"/>
    </row>
    <row r="421" spans="2:86" ht="13.5" customHeight="1">
      <c r="B421" s="10"/>
      <c r="C421" s="6"/>
      <c r="D421" s="28"/>
      <c r="E421" s="3"/>
      <c r="F421" s="3"/>
      <c r="G421" s="3"/>
      <c r="I421" s="11"/>
      <c r="W421" s="28"/>
      <c r="X421" s="28"/>
      <c r="AH421" s="1"/>
      <c r="AI421" s="28"/>
      <c r="AL421" s="8"/>
      <c r="AQ421" s="28"/>
      <c r="AR421" s="28"/>
      <c r="AS421" s="28"/>
      <c r="AT421" s="28"/>
      <c r="AU421" s="28"/>
      <c r="AX421" s="8"/>
      <c r="AY421" s="8"/>
      <c r="BA421" s="1"/>
      <c r="BB421" s="1"/>
      <c r="BF421" s="8"/>
      <c r="BG421" s="8"/>
      <c r="BJ421" s="1"/>
      <c r="BN421" s="1"/>
      <c r="BP421" s="28"/>
      <c r="BQ421" s="28"/>
      <c r="CF421" s="28"/>
      <c r="CG421" s="28"/>
      <c r="CH421" s="28"/>
    </row>
    <row r="422" spans="2:85" ht="13.5" customHeight="1">
      <c r="B422" s="10"/>
      <c r="C422" s="6"/>
      <c r="D422" s="30"/>
      <c r="E422" s="28"/>
      <c r="F422" s="28"/>
      <c r="G422" s="30"/>
      <c r="W422" s="28"/>
      <c r="X422" s="28"/>
      <c r="AH422" s="1"/>
      <c r="AI422" s="28"/>
      <c r="AL422" s="8"/>
      <c r="AQ422" s="28"/>
      <c r="AR422" s="28"/>
      <c r="AS422" s="28"/>
      <c r="AT422" s="28"/>
      <c r="AU422" s="28"/>
      <c r="AX422" s="8"/>
      <c r="AY422" s="8"/>
      <c r="BA422" s="1"/>
      <c r="BB422" s="1"/>
      <c r="BF422" s="8"/>
      <c r="BG422" s="8"/>
      <c r="BI422" s="1"/>
      <c r="BM422" s="1"/>
      <c r="BO422" s="28"/>
      <c r="BP422" s="28"/>
      <c r="CE422" s="28"/>
      <c r="CF422" s="28"/>
      <c r="CG422" s="28"/>
    </row>
    <row r="423" spans="2:86" ht="13.5" customHeight="1">
      <c r="B423" s="10"/>
      <c r="C423" s="6"/>
      <c r="D423" s="28"/>
      <c r="E423" s="32"/>
      <c r="F423" s="33"/>
      <c r="G423" s="32"/>
      <c r="I423" s="11"/>
      <c r="W423" s="28"/>
      <c r="X423" s="28"/>
      <c r="AH423" s="1"/>
      <c r="AI423" s="28"/>
      <c r="AL423" s="8"/>
      <c r="AQ423" s="28"/>
      <c r="AR423" s="28"/>
      <c r="AS423" s="28"/>
      <c r="AT423" s="28"/>
      <c r="AU423" s="28"/>
      <c r="AX423" s="8"/>
      <c r="AY423" s="8"/>
      <c r="BA423" s="1"/>
      <c r="BB423" s="1"/>
      <c r="BF423" s="8"/>
      <c r="BG423" s="8"/>
      <c r="BJ423" s="1"/>
      <c r="BN423" s="1"/>
      <c r="BP423" s="28"/>
      <c r="BQ423" s="28"/>
      <c r="CF423" s="28"/>
      <c r="CG423" s="28"/>
      <c r="CH423" s="28"/>
    </row>
    <row r="424" spans="2:85" ht="13.5" customHeight="1">
      <c r="B424" s="10"/>
      <c r="C424" s="6"/>
      <c r="D424" s="30"/>
      <c r="E424" s="28"/>
      <c r="F424" s="28"/>
      <c r="G424" s="30"/>
      <c r="W424" s="28"/>
      <c r="X424" s="28"/>
      <c r="AH424" s="1"/>
      <c r="AI424" s="28"/>
      <c r="AL424" s="8"/>
      <c r="AQ424" s="28"/>
      <c r="AR424" s="28"/>
      <c r="AS424" s="28"/>
      <c r="AT424" s="28"/>
      <c r="AU424" s="28"/>
      <c r="AX424" s="8"/>
      <c r="AY424" s="8"/>
      <c r="BA424" s="1"/>
      <c r="BB424" s="1"/>
      <c r="BF424" s="8"/>
      <c r="BG424" s="8"/>
      <c r="BI424" s="1"/>
      <c r="BM424" s="1"/>
      <c r="BO424" s="28"/>
      <c r="BP424" s="28"/>
      <c r="CE424" s="28"/>
      <c r="CF424" s="28"/>
      <c r="CG424" s="28"/>
    </row>
    <row r="425" spans="2:86" ht="13.5" customHeight="1">
      <c r="B425" s="10"/>
      <c r="C425" s="6"/>
      <c r="D425" s="28"/>
      <c r="E425" s="32"/>
      <c r="F425" s="33"/>
      <c r="G425" s="32"/>
      <c r="I425" s="11"/>
      <c r="W425" s="28"/>
      <c r="X425" s="28"/>
      <c r="AH425" s="1"/>
      <c r="AI425" s="28"/>
      <c r="AL425" s="8"/>
      <c r="AQ425" s="28"/>
      <c r="AR425" s="28"/>
      <c r="AS425" s="28"/>
      <c r="AT425" s="28"/>
      <c r="AU425" s="28"/>
      <c r="AX425" s="8"/>
      <c r="AY425" s="8"/>
      <c r="BA425" s="1"/>
      <c r="BB425" s="1"/>
      <c r="BF425" s="8"/>
      <c r="BG425" s="8"/>
      <c r="BJ425" s="1"/>
      <c r="BN425" s="1"/>
      <c r="BP425" s="28"/>
      <c r="BQ425" s="28"/>
      <c r="CF425" s="28"/>
      <c r="CG425" s="28"/>
      <c r="CH425" s="28"/>
    </row>
    <row r="426" spans="2:86" ht="13.5" customHeight="1">
      <c r="B426" s="10"/>
      <c r="C426" s="6"/>
      <c r="D426" s="28"/>
      <c r="E426" s="32"/>
      <c r="F426" s="33"/>
      <c r="G426" s="32"/>
      <c r="I426" s="11"/>
      <c r="W426" s="28"/>
      <c r="X426" s="28"/>
      <c r="AH426" s="1"/>
      <c r="AI426" s="28"/>
      <c r="AL426" s="8"/>
      <c r="AQ426" s="28"/>
      <c r="AR426" s="28"/>
      <c r="AS426" s="28"/>
      <c r="AT426" s="28"/>
      <c r="AU426" s="28"/>
      <c r="AX426" s="8"/>
      <c r="AY426" s="8"/>
      <c r="BA426" s="1"/>
      <c r="BB426" s="1"/>
      <c r="BF426" s="8"/>
      <c r="BG426" s="8"/>
      <c r="BJ426" s="1"/>
      <c r="BN426" s="1"/>
      <c r="BP426" s="28"/>
      <c r="BQ426" s="28"/>
      <c r="CF426" s="28"/>
      <c r="CG426" s="28"/>
      <c r="CH426" s="28"/>
    </row>
    <row r="427" spans="2:86" ht="13.5" customHeight="1">
      <c r="B427" s="10"/>
      <c r="C427" s="6"/>
      <c r="D427" s="28"/>
      <c r="E427" s="32"/>
      <c r="F427" s="33"/>
      <c r="G427" s="32"/>
      <c r="I427" s="11"/>
      <c r="W427" s="28"/>
      <c r="X427" s="28"/>
      <c r="AH427" s="1"/>
      <c r="AI427" s="28"/>
      <c r="AL427" s="8"/>
      <c r="AQ427" s="28"/>
      <c r="AR427" s="28"/>
      <c r="AS427" s="28"/>
      <c r="AT427" s="28"/>
      <c r="AU427" s="28"/>
      <c r="AX427" s="8"/>
      <c r="AY427" s="8"/>
      <c r="BA427" s="1"/>
      <c r="BB427" s="1"/>
      <c r="BF427" s="8"/>
      <c r="BG427" s="8"/>
      <c r="BJ427" s="1"/>
      <c r="BN427" s="1"/>
      <c r="BP427" s="28"/>
      <c r="BQ427" s="28"/>
      <c r="CF427" s="28"/>
      <c r="CG427" s="28"/>
      <c r="CH427" s="28"/>
    </row>
    <row r="428" spans="2:86" ht="13.5" customHeight="1">
      <c r="B428" s="10"/>
      <c r="C428" s="6"/>
      <c r="D428" s="28"/>
      <c r="E428" s="32"/>
      <c r="F428" s="33"/>
      <c r="G428" s="32"/>
      <c r="I428" s="11"/>
      <c r="W428" s="28"/>
      <c r="X428" s="28"/>
      <c r="AH428" s="1"/>
      <c r="AI428" s="28"/>
      <c r="AL428" s="8"/>
      <c r="AQ428" s="28"/>
      <c r="AR428" s="28"/>
      <c r="AS428" s="28"/>
      <c r="AT428" s="28"/>
      <c r="AU428" s="28"/>
      <c r="AX428" s="8"/>
      <c r="AY428" s="8"/>
      <c r="BA428" s="1"/>
      <c r="BB428" s="1"/>
      <c r="BF428" s="8"/>
      <c r="BG428" s="8"/>
      <c r="BJ428" s="1"/>
      <c r="BN428" s="1"/>
      <c r="BP428" s="28"/>
      <c r="BQ428" s="28"/>
      <c r="CF428" s="28"/>
      <c r="CG428" s="28"/>
      <c r="CH428" s="28"/>
    </row>
    <row r="429" spans="2:85" ht="13.5" customHeight="1">
      <c r="B429" s="10"/>
      <c r="C429" s="6"/>
      <c r="D429" s="28"/>
      <c r="E429" s="28"/>
      <c r="F429" s="28"/>
      <c r="G429" s="30"/>
      <c r="W429" s="28"/>
      <c r="X429" s="28"/>
      <c r="AH429" s="1"/>
      <c r="AI429" s="28"/>
      <c r="AL429" s="8"/>
      <c r="AQ429" s="28"/>
      <c r="AR429" s="28"/>
      <c r="AS429" s="28"/>
      <c r="AT429" s="28"/>
      <c r="AU429" s="28"/>
      <c r="AX429" s="8"/>
      <c r="AY429" s="8"/>
      <c r="BA429" s="1"/>
      <c r="BB429" s="1"/>
      <c r="BF429" s="8"/>
      <c r="BG429" s="8"/>
      <c r="BI429" s="1"/>
      <c r="BM429" s="1"/>
      <c r="BO429" s="28"/>
      <c r="BP429" s="28"/>
      <c r="CE429" s="28"/>
      <c r="CF429" s="28"/>
      <c r="CG429" s="28"/>
    </row>
    <row r="430" spans="2:86" ht="13.5" customHeight="1">
      <c r="B430" s="10"/>
      <c r="C430" s="6"/>
      <c r="D430" s="28"/>
      <c r="E430" s="32"/>
      <c r="F430" s="33"/>
      <c r="G430" s="32"/>
      <c r="I430" s="11"/>
      <c r="W430" s="28"/>
      <c r="X430" s="28"/>
      <c r="AH430" s="1"/>
      <c r="AI430" s="28"/>
      <c r="AL430" s="8"/>
      <c r="AQ430" s="28"/>
      <c r="AR430" s="28"/>
      <c r="AS430" s="28"/>
      <c r="AT430" s="28"/>
      <c r="AU430" s="28"/>
      <c r="AX430" s="8"/>
      <c r="AY430" s="8"/>
      <c r="BA430" s="1"/>
      <c r="BB430" s="1"/>
      <c r="BF430" s="8"/>
      <c r="BG430" s="8"/>
      <c r="BJ430" s="1"/>
      <c r="BN430" s="1"/>
      <c r="BP430" s="28"/>
      <c r="BQ430" s="28"/>
      <c r="CF430" s="28"/>
      <c r="CG430" s="28"/>
      <c r="CH430" s="28"/>
    </row>
    <row r="431" spans="2:86" ht="13.5" customHeight="1">
      <c r="B431" s="10"/>
      <c r="C431" s="6"/>
      <c r="D431" s="28"/>
      <c r="E431" s="32"/>
      <c r="F431" s="33"/>
      <c r="G431" s="32"/>
      <c r="I431" s="11"/>
      <c r="W431" s="28"/>
      <c r="X431" s="28"/>
      <c r="AH431" s="1"/>
      <c r="AI431" s="28"/>
      <c r="AL431" s="8"/>
      <c r="AQ431" s="28"/>
      <c r="AR431" s="28"/>
      <c r="AS431" s="28"/>
      <c r="AT431" s="28"/>
      <c r="AU431" s="28"/>
      <c r="AX431" s="8"/>
      <c r="AY431" s="8"/>
      <c r="AZ431" s="1"/>
      <c r="BA431" s="1"/>
      <c r="BC431" s="1"/>
      <c r="BF431" s="8"/>
      <c r="BG431" s="8"/>
      <c r="BN431" s="1"/>
      <c r="BO431" s="1"/>
      <c r="BP431" s="28"/>
      <c r="BQ431" s="28"/>
      <c r="CB431" s="1"/>
      <c r="CF431" s="28"/>
      <c r="CG431" s="28"/>
      <c r="CH431" s="28"/>
    </row>
    <row r="432" spans="2:85" ht="13.5" customHeight="1">
      <c r="B432" s="10"/>
      <c r="C432" s="6"/>
      <c r="D432" s="30"/>
      <c r="E432" s="28"/>
      <c r="F432" s="28"/>
      <c r="G432" s="30"/>
      <c r="W432" s="28"/>
      <c r="X432" s="28"/>
      <c r="AH432" s="1"/>
      <c r="AI432" s="28"/>
      <c r="AL432" s="8"/>
      <c r="AQ432" s="28"/>
      <c r="AR432" s="28"/>
      <c r="AS432" s="28"/>
      <c r="AT432" s="28"/>
      <c r="AU432" s="28"/>
      <c r="AX432" s="8"/>
      <c r="AY432" s="8"/>
      <c r="BA432" s="1"/>
      <c r="BB432" s="1"/>
      <c r="BF432" s="8"/>
      <c r="BG432" s="8"/>
      <c r="BI432" s="1"/>
      <c r="BM432" s="1"/>
      <c r="BO432" s="28"/>
      <c r="BP432" s="28"/>
      <c r="CE432" s="28"/>
      <c r="CF432" s="28"/>
      <c r="CG432" s="28"/>
    </row>
    <row r="433" spans="2:86" ht="13.5" customHeight="1">
      <c r="B433" s="10"/>
      <c r="C433" s="6"/>
      <c r="D433" s="28"/>
      <c r="E433" s="32"/>
      <c r="F433" s="33"/>
      <c r="G433" s="32"/>
      <c r="I433" s="11"/>
      <c r="W433" s="28"/>
      <c r="X433" s="28"/>
      <c r="AH433" s="1"/>
      <c r="AI433" s="28"/>
      <c r="AL433" s="8"/>
      <c r="AQ433" s="28"/>
      <c r="AR433" s="28"/>
      <c r="AS433" s="28"/>
      <c r="AT433" s="28"/>
      <c r="AU433" s="28"/>
      <c r="AX433" s="8"/>
      <c r="AY433" s="8"/>
      <c r="BA433" s="1"/>
      <c r="BB433" s="1"/>
      <c r="BF433" s="8"/>
      <c r="BG433" s="8"/>
      <c r="BJ433" s="1"/>
      <c r="BN433" s="1"/>
      <c r="BP433" s="28"/>
      <c r="BQ433" s="28"/>
      <c r="CF433" s="28"/>
      <c r="CG433" s="28"/>
      <c r="CH433" s="28"/>
    </row>
    <row r="434" spans="2:85" ht="13.5" customHeight="1">
      <c r="B434" s="10"/>
      <c r="C434" s="6"/>
      <c r="D434" s="30"/>
      <c r="E434" s="28"/>
      <c r="F434" s="28"/>
      <c r="G434" s="30"/>
      <c r="W434" s="28"/>
      <c r="X434" s="28"/>
      <c r="AH434" s="1"/>
      <c r="AI434" s="28"/>
      <c r="AL434" s="8"/>
      <c r="AQ434" s="28"/>
      <c r="AR434" s="28"/>
      <c r="AS434" s="28"/>
      <c r="AT434" s="28"/>
      <c r="AU434" s="28"/>
      <c r="AX434" s="8"/>
      <c r="AY434" s="8"/>
      <c r="BA434" s="1"/>
      <c r="BB434" s="1"/>
      <c r="BF434" s="8"/>
      <c r="BG434" s="8"/>
      <c r="BI434" s="1"/>
      <c r="BM434" s="1"/>
      <c r="BO434" s="28"/>
      <c r="BP434" s="28"/>
      <c r="CE434" s="28"/>
      <c r="CF434" s="28"/>
      <c r="CG434" s="28"/>
    </row>
    <row r="435" spans="2:85" ht="13.5" customHeight="1">
      <c r="B435" s="10"/>
      <c r="C435" s="6"/>
      <c r="D435" s="30"/>
      <c r="E435" s="28"/>
      <c r="F435" s="28"/>
      <c r="G435" s="30"/>
      <c r="W435" s="28"/>
      <c r="X435" s="28"/>
      <c r="AH435" s="1"/>
      <c r="AI435" s="28"/>
      <c r="AL435" s="8"/>
      <c r="AQ435" s="28"/>
      <c r="AR435" s="28"/>
      <c r="AS435" s="28"/>
      <c r="AT435" s="28"/>
      <c r="AU435" s="28"/>
      <c r="AX435" s="8"/>
      <c r="AY435" s="8"/>
      <c r="BA435" s="1"/>
      <c r="BB435" s="1"/>
      <c r="BF435" s="8"/>
      <c r="BG435" s="8"/>
      <c r="BI435" s="1"/>
      <c r="BM435" s="1"/>
      <c r="BO435" s="28"/>
      <c r="BP435" s="28"/>
      <c r="CE435" s="28"/>
      <c r="CF435" s="28"/>
      <c r="CG435" s="28"/>
    </row>
    <row r="436" spans="2:85" ht="13.5" customHeight="1">
      <c r="B436" s="10"/>
      <c r="C436" s="6"/>
      <c r="D436" s="30"/>
      <c r="E436" s="28"/>
      <c r="F436" s="28"/>
      <c r="G436" s="30"/>
      <c r="W436" s="28"/>
      <c r="X436" s="28"/>
      <c r="AH436" s="1"/>
      <c r="AI436" s="28"/>
      <c r="AL436" s="8"/>
      <c r="AQ436" s="28"/>
      <c r="AR436" s="28"/>
      <c r="AS436" s="28"/>
      <c r="AT436" s="28"/>
      <c r="AU436" s="28"/>
      <c r="AX436" s="8"/>
      <c r="AY436" s="8"/>
      <c r="BA436" s="1"/>
      <c r="BB436" s="1"/>
      <c r="BF436" s="8"/>
      <c r="BG436" s="8"/>
      <c r="BI436" s="1"/>
      <c r="BM436" s="1"/>
      <c r="BO436" s="28"/>
      <c r="BP436" s="28"/>
      <c r="CE436" s="28"/>
      <c r="CF436" s="28"/>
      <c r="CG436" s="28"/>
    </row>
    <row r="437" spans="2:85" ht="13.5" customHeight="1">
      <c r="B437" s="10"/>
      <c r="C437" s="6"/>
      <c r="D437" s="30"/>
      <c r="E437" s="28"/>
      <c r="F437" s="28"/>
      <c r="G437" s="30"/>
      <c r="W437" s="28"/>
      <c r="X437" s="28"/>
      <c r="AH437" s="1"/>
      <c r="AI437" s="28"/>
      <c r="AL437" s="8"/>
      <c r="AQ437" s="28"/>
      <c r="AR437" s="28"/>
      <c r="AS437" s="28"/>
      <c r="AT437" s="28"/>
      <c r="AU437" s="28"/>
      <c r="AX437" s="8"/>
      <c r="AY437" s="8"/>
      <c r="BA437" s="1"/>
      <c r="BB437" s="1"/>
      <c r="BF437" s="8"/>
      <c r="BG437" s="8"/>
      <c r="BI437" s="1"/>
      <c r="BM437" s="1"/>
      <c r="BO437" s="28"/>
      <c r="BP437" s="28"/>
      <c r="CE437" s="28"/>
      <c r="CF437" s="28"/>
      <c r="CG437" s="28"/>
    </row>
    <row r="438" spans="2:85" ht="13.5" customHeight="1">
      <c r="B438" s="10"/>
      <c r="C438" s="6"/>
      <c r="D438" s="30"/>
      <c r="E438" s="28"/>
      <c r="F438" s="28"/>
      <c r="G438" s="30"/>
      <c r="W438" s="28"/>
      <c r="X438" s="28"/>
      <c r="AH438" s="1"/>
      <c r="AI438" s="28"/>
      <c r="AL438" s="8"/>
      <c r="AQ438" s="28"/>
      <c r="AR438" s="28"/>
      <c r="AS438" s="28"/>
      <c r="AT438" s="28"/>
      <c r="AU438" s="28"/>
      <c r="AX438" s="8"/>
      <c r="AY438" s="8"/>
      <c r="BA438" s="1"/>
      <c r="BB438" s="1"/>
      <c r="BF438" s="8"/>
      <c r="BG438" s="8"/>
      <c r="BI438" s="1"/>
      <c r="BM438" s="1"/>
      <c r="BO438" s="28"/>
      <c r="BP438" s="28"/>
      <c r="CE438" s="28"/>
      <c r="CF438" s="28"/>
      <c r="CG438" s="28"/>
    </row>
    <row r="439" spans="2:85" ht="13.5" customHeight="1">
      <c r="B439" s="10"/>
      <c r="C439" s="6"/>
      <c r="D439" s="30"/>
      <c r="E439" s="28"/>
      <c r="F439" s="28"/>
      <c r="G439" s="30"/>
      <c r="W439" s="28"/>
      <c r="X439" s="28"/>
      <c r="AH439" s="1"/>
      <c r="AI439" s="28"/>
      <c r="AL439" s="8"/>
      <c r="AQ439" s="28"/>
      <c r="AR439" s="28"/>
      <c r="AS439" s="28"/>
      <c r="AT439" s="28"/>
      <c r="AU439" s="28"/>
      <c r="AX439" s="8"/>
      <c r="AY439" s="8"/>
      <c r="BA439" s="1"/>
      <c r="BB439" s="1"/>
      <c r="BF439" s="8"/>
      <c r="BG439" s="8"/>
      <c r="BI439" s="1"/>
      <c r="BM439" s="1"/>
      <c r="BO439" s="28"/>
      <c r="BP439" s="28"/>
      <c r="CE439" s="28"/>
      <c r="CF439" s="28"/>
      <c r="CG439" s="28"/>
    </row>
    <row r="440" spans="2:85" ht="13.5" customHeight="1">
      <c r="B440" s="10"/>
      <c r="C440" s="6"/>
      <c r="D440" s="30"/>
      <c r="E440" s="28"/>
      <c r="F440" s="28"/>
      <c r="G440" s="30"/>
      <c r="W440" s="28"/>
      <c r="X440" s="28"/>
      <c r="AH440" s="1"/>
      <c r="AI440" s="28"/>
      <c r="AL440" s="8"/>
      <c r="AQ440" s="28"/>
      <c r="AR440" s="28"/>
      <c r="AS440" s="28"/>
      <c r="AT440" s="28"/>
      <c r="AU440" s="28"/>
      <c r="AX440" s="8"/>
      <c r="AY440" s="8"/>
      <c r="BA440" s="1"/>
      <c r="BB440" s="1"/>
      <c r="BF440" s="8"/>
      <c r="BG440" s="8"/>
      <c r="BI440" s="1"/>
      <c r="BM440" s="1"/>
      <c r="BO440" s="28"/>
      <c r="BP440" s="28"/>
      <c r="CE440" s="28"/>
      <c r="CF440" s="28"/>
      <c r="CG440" s="28"/>
    </row>
    <row r="441" spans="2:85" ht="13.5" customHeight="1">
      <c r="B441" s="10"/>
      <c r="C441" s="6"/>
      <c r="D441" s="30"/>
      <c r="E441" s="28"/>
      <c r="F441" s="28"/>
      <c r="G441" s="30"/>
      <c r="W441" s="28"/>
      <c r="X441" s="28"/>
      <c r="AH441" s="1"/>
      <c r="AI441" s="28"/>
      <c r="AL441" s="8"/>
      <c r="AQ441" s="28"/>
      <c r="AR441" s="28"/>
      <c r="AS441" s="28"/>
      <c r="AT441" s="28"/>
      <c r="AU441" s="28"/>
      <c r="AX441" s="8"/>
      <c r="AY441" s="8"/>
      <c r="BA441" s="1"/>
      <c r="BB441" s="1"/>
      <c r="BF441" s="8"/>
      <c r="BG441" s="8"/>
      <c r="BI441" s="1"/>
      <c r="BM441" s="1"/>
      <c r="BO441" s="28"/>
      <c r="BP441" s="28"/>
      <c r="CE441" s="28"/>
      <c r="CF441" s="28"/>
      <c r="CG441" s="28"/>
    </row>
    <row r="442" spans="2:85" ht="13.5" customHeight="1">
      <c r="B442" s="10"/>
      <c r="C442" s="6"/>
      <c r="D442" s="30"/>
      <c r="E442" s="28"/>
      <c r="F442" s="28"/>
      <c r="G442" s="30"/>
      <c r="W442" s="28"/>
      <c r="X442" s="28"/>
      <c r="AH442" s="1"/>
      <c r="AI442" s="28"/>
      <c r="AL442" s="8"/>
      <c r="AQ442" s="28"/>
      <c r="AR442" s="28"/>
      <c r="AS442" s="28"/>
      <c r="AT442" s="28"/>
      <c r="AU442" s="28"/>
      <c r="AX442" s="8"/>
      <c r="AY442" s="8"/>
      <c r="BA442" s="1"/>
      <c r="BB442" s="1"/>
      <c r="BF442" s="8"/>
      <c r="BG442" s="8"/>
      <c r="BI442" s="1"/>
      <c r="BM442" s="1"/>
      <c r="BO442" s="28"/>
      <c r="BP442" s="28"/>
      <c r="CE442" s="28"/>
      <c r="CF442" s="28"/>
      <c r="CG442" s="28"/>
    </row>
    <row r="443" spans="2:85" ht="13.5" customHeight="1">
      <c r="B443" s="10"/>
      <c r="C443" s="6"/>
      <c r="D443" s="30"/>
      <c r="E443" s="28"/>
      <c r="F443" s="28"/>
      <c r="G443" s="30"/>
      <c r="W443" s="28"/>
      <c r="X443" s="28"/>
      <c r="AH443" s="1"/>
      <c r="AI443" s="28"/>
      <c r="AL443" s="8"/>
      <c r="AQ443" s="28"/>
      <c r="AR443" s="28"/>
      <c r="AS443" s="28"/>
      <c r="AT443" s="28"/>
      <c r="AU443" s="28"/>
      <c r="AX443" s="8"/>
      <c r="AY443" s="8"/>
      <c r="BA443" s="1"/>
      <c r="BB443" s="1"/>
      <c r="BF443" s="8"/>
      <c r="BG443" s="8"/>
      <c r="BI443" s="1"/>
      <c r="BM443" s="1"/>
      <c r="BO443" s="28"/>
      <c r="BP443" s="28"/>
      <c r="CE443" s="28"/>
      <c r="CF443" s="28"/>
      <c r="CG443" s="28"/>
    </row>
    <row r="444" spans="2:85" ht="13.5" customHeight="1">
      <c r="B444" s="10"/>
      <c r="C444" s="6"/>
      <c r="D444" s="30"/>
      <c r="E444" s="28"/>
      <c r="F444" s="28"/>
      <c r="G444" s="30"/>
      <c r="W444" s="28"/>
      <c r="X444" s="28"/>
      <c r="AH444" s="1"/>
      <c r="AI444" s="28"/>
      <c r="AL444" s="8"/>
      <c r="AQ444" s="28"/>
      <c r="AR444" s="28"/>
      <c r="AS444" s="28"/>
      <c r="AT444" s="28"/>
      <c r="AU444" s="28"/>
      <c r="AX444" s="8"/>
      <c r="AY444" s="8"/>
      <c r="BA444" s="1"/>
      <c r="BB444" s="1"/>
      <c r="BF444" s="8"/>
      <c r="BG444" s="8"/>
      <c r="BI444" s="1"/>
      <c r="BM444" s="1"/>
      <c r="BO444" s="28"/>
      <c r="BP444" s="28"/>
      <c r="CE444" s="28"/>
      <c r="CF444" s="28"/>
      <c r="CG444" s="28"/>
    </row>
    <row r="445" spans="2:86" ht="13.5" customHeight="1">
      <c r="B445" s="10"/>
      <c r="C445" s="6"/>
      <c r="D445" s="28"/>
      <c r="E445" s="30"/>
      <c r="F445" s="30"/>
      <c r="G445" s="30"/>
      <c r="W445" s="28"/>
      <c r="X445" s="28"/>
      <c r="AH445" s="1"/>
      <c r="AI445" s="28"/>
      <c r="AL445" s="8"/>
      <c r="AQ445" s="28"/>
      <c r="AR445" s="28"/>
      <c r="AS445" s="28"/>
      <c r="AT445" s="28"/>
      <c r="AU445" s="28"/>
      <c r="AX445" s="8"/>
      <c r="AY445" s="8"/>
      <c r="BA445" s="1"/>
      <c r="BB445" s="1"/>
      <c r="BF445" s="8"/>
      <c r="BG445" s="8"/>
      <c r="BJ445" s="1"/>
      <c r="BN445" s="1"/>
      <c r="BP445" s="28"/>
      <c r="BQ445" s="28"/>
      <c r="CF445" s="28"/>
      <c r="CG445" s="28"/>
      <c r="CH445" s="28"/>
    </row>
    <row r="446" spans="2:85" ht="13.5" customHeight="1">
      <c r="B446" s="10"/>
      <c r="C446" s="6"/>
      <c r="D446" s="30"/>
      <c r="E446" s="28"/>
      <c r="F446" s="28"/>
      <c r="G446" s="30"/>
      <c r="W446" s="28"/>
      <c r="X446" s="28"/>
      <c r="AH446" s="1"/>
      <c r="AI446" s="28"/>
      <c r="AL446" s="8"/>
      <c r="AQ446" s="28"/>
      <c r="AR446" s="28"/>
      <c r="AS446" s="28"/>
      <c r="AT446" s="28"/>
      <c r="AU446" s="28"/>
      <c r="AX446" s="8"/>
      <c r="AY446" s="8"/>
      <c r="BA446" s="1"/>
      <c r="BB446" s="1"/>
      <c r="BF446" s="8"/>
      <c r="BG446" s="8"/>
      <c r="BI446" s="1"/>
      <c r="BM446" s="1"/>
      <c r="BO446" s="28"/>
      <c r="BP446" s="28"/>
      <c r="CE446" s="28"/>
      <c r="CF446" s="28"/>
      <c r="CG446" s="28"/>
    </row>
    <row r="447" spans="2:85" ht="13.5" customHeight="1">
      <c r="B447" s="10"/>
      <c r="C447" s="6"/>
      <c r="D447" s="30"/>
      <c r="E447" s="28"/>
      <c r="F447" s="28"/>
      <c r="G447" s="30"/>
      <c r="W447" s="28"/>
      <c r="X447" s="28"/>
      <c r="AH447" s="1"/>
      <c r="AI447" s="28"/>
      <c r="AL447" s="8"/>
      <c r="AQ447" s="28"/>
      <c r="AR447" s="28"/>
      <c r="AS447" s="28"/>
      <c r="AT447" s="28"/>
      <c r="AU447" s="28"/>
      <c r="AX447" s="8"/>
      <c r="AY447" s="8"/>
      <c r="BA447" s="1"/>
      <c r="BB447" s="1"/>
      <c r="BF447" s="8"/>
      <c r="BG447" s="8"/>
      <c r="BI447" s="1"/>
      <c r="BM447" s="1"/>
      <c r="BO447" s="28"/>
      <c r="BP447" s="28"/>
      <c r="CE447" s="28"/>
      <c r="CF447" s="28"/>
      <c r="CG447" s="28"/>
    </row>
    <row r="448" spans="2:85" ht="13.5" customHeight="1">
      <c r="B448" s="10"/>
      <c r="C448" s="6"/>
      <c r="D448" s="30"/>
      <c r="E448" s="28"/>
      <c r="F448" s="28"/>
      <c r="G448" s="30"/>
      <c r="W448" s="28"/>
      <c r="X448" s="28"/>
      <c r="AH448" s="1"/>
      <c r="AI448" s="28"/>
      <c r="AL448" s="8"/>
      <c r="AQ448" s="28"/>
      <c r="AR448" s="28"/>
      <c r="AS448" s="28"/>
      <c r="AT448" s="28"/>
      <c r="AU448" s="28"/>
      <c r="AX448" s="8"/>
      <c r="AY448" s="8"/>
      <c r="BA448" s="1"/>
      <c r="BB448" s="1"/>
      <c r="BF448" s="8"/>
      <c r="BG448" s="8"/>
      <c r="BI448" s="1"/>
      <c r="BM448" s="1"/>
      <c r="BO448" s="28"/>
      <c r="BP448" s="28"/>
      <c r="CE448" s="28"/>
      <c r="CF448" s="28"/>
      <c r="CG448" s="28"/>
    </row>
    <row r="449" spans="2:85" ht="13.5" customHeight="1">
      <c r="B449" s="10"/>
      <c r="C449" s="6"/>
      <c r="D449" s="30"/>
      <c r="E449" s="28"/>
      <c r="F449" s="28"/>
      <c r="G449" s="30"/>
      <c r="W449" s="28"/>
      <c r="X449" s="28"/>
      <c r="AH449" s="1"/>
      <c r="AI449" s="28"/>
      <c r="AL449" s="8"/>
      <c r="AQ449" s="28"/>
      <c r="AR449" s="28"/>
      <c r="AS449" s="28"/>
      <c r="AT449" s="28"/>
      <c r="AU449" s="28"/>
      <c r="AX449" s="8"/>
      <c r="AY449" s="8"/>
      <c r="BA449" s="1"/>
      <c r="BB449" s="1"/>
      <c r="BF449" s="8"/>
      <c r="BG449" s="8"/>
      <c r="BI449" s="1"/>
      <c r="BM449" s="1"/>
      <c r="BO449" s="28"/>
      <c r="BP449" s="28"/>
      <c r="CE449" s="28"/>
      <c r="CF449" s="28"/>
      <c r="CG449" s="28"/>
    </row>
    <row r="450" spans="2:85" ht="13.5" customHeight="1">
      <c r="B450" s="10"/>
      <c r="C450" s="6"/>
      <c r="D450" s="30"/>
      <c r="E450" s="28"/>
      <c r="F450" s="28"/>
      <c r="G450" s="30"/>
      <c r="W450" s="28"/>
      <c r="X450" s="28"/>
      <c r="AH450" s="1"/>
      <c r="AI450" s="28"/>
      <c r="AL450" s="8"/>
      <c r="AQ450" s="28"/>
      <c r="AR450" s="28"/>
      <c r="AS450" s="28"/>
      <c r="AT450" s="28"/>
      <c r="AU450" s="28"/>
      <c r="AX450" s="8"/>
      <c r="AY450" s="8"/>
      <c r="BA450" s="1"/>
      <c r="BB450" s="1"/>
      <c r="BF450" s="8"/>
      <c r="BG450" s="8"/>
      <c r="BI450" s="1"/>
      <c r="BM450" s="1"/>
      <c r="BO450" s="28"/>
      <c r="BP450" s="28"/>
      <c r="CE450" s="28"/>
      <c r="CF450" s="28"/>
      <c r="CG450" s="28"/>
    </row>
    <row r="451" spans="2:86" ht="13.5" customHeight="1">
      <c r="B451" s="10"/>
      <c r="C451" s="6"/>
      <c r="D451" s="28"/>
      <c r="E451" s="32"/>
      <c r="F451" s="33"/>
      <c r="G451" s="32"/>
      <c r="I451" s="11"/>
      <c r="W451" s="28"/>
      <c r="X451" s="28"/>
      <c r="AH451" s="1"/>
      <c r="AI451" s="28"/>
      <c r="AL451" s="8"/>
      <c r="AQ451" s="28"/>
      <c r="AR451" s="28"/>
      <c r="AS451" s="28"/>
      <c r="AT451" s="28"/>
      <c r="AU451" s="28"/>
      <c r="AX451" s="8"/>
      <c r="AY451" s="8"/>
      <c r="BA451" s="1"/>
      <c r="BB451" s="1"/>
      <c r="BF451" s="8"/>
      <c r="BG451" s="8"/>
      <c r="BJ451" s="1"/>
      <c r="BN451" s="1"/>
      <c r="BP451" s="28"/>
      <c r="BQ451" s="28"/>
      <c r="CF451" s="28"/>
      <c r="CG451" s="28"/>
      <c r="CH451" s="28"/>
    </row>
    <row r="452" spans="2:85" ht="13.5" customHeight="1">
      <c r="B452" s="10"/>
      <c r="C452" s="6"/>
      <c r="D452" s="30"/>
      <c r="E452" s="28"/>
      <c r="F452" s="28"/>
      <c r="G452" s="30"/>
      <c r="W452" s="28"/>
      <c r="X452" s="28"/>
      <c r="AH452" s="1"/>
      <c r="AI452" s="28"/>
      <c r="AL452" s="8"/>
      <c r="AQ452" s="28"/>
      <c r="AR452" s="28"/>
      <c r="AS452" s="28"/>
      <c r="AT452" s="28"/>
      <c r="AU452" s="28"/>
      <c r="AX452" s="8"/>
      <c r="AY452" s="8"/>
      <c r="BA452" s="1"/>
      <c r="BB452" s="1"/>
      <c r="BF452" s="8"/>
      <c r="BG452" s="8"/>
      <c r="BI452" s="1"/>
      <c r="BM452" s="1"/>
      <c r="BO452" s="28"/>
      <c r="BP452" s="28"/>
      <c r="CE452" s="28"/>
      <c r="CF452" s="28"/>
      <c r="CG452" s="28"/>
    </row>
    <row r="453" spans="2:85" ht="13.5" customHeight="1">
      <c r="B453" s="10"/>
      <c r="C453" s="6"/>
      <c r="D453" s="30"/>
      <c r="E453" s="28"/>
      <c r="F453" s="28"/>
      <c r="G453" s="30"/>
      <c r="W453" s="28"/>
      <c r="X453" s="28"/>
      <c r="AH453" s="1"/>
      <c r="AI453" s="28"/>
      <c r="AL453" s="8"/>
      <c r="AQ453" s="28"/>
      <c r="AR453" s="28"/>
      <c r="AS453" s="28"/>
      <c r="AT453" s="28"/>
      <c r="AU453" s="28"/>
      <c r="AX453" s="8"/>
      <c r="AY453" s="8"/>
      <c r="BA453" s="1"/>
      <c r="BB453" s="1"/>
      <c r="BF453" s="8"/>
      <c r="BG453" s="8"/>
      <c r="BI453" s="1"/>
      <c r="BM453" s="1"/>
      <c r="BO453" s="28"/>
      <c r="BP453" s="28"/>
      <c r="CE453" s="28"/>
      <c r="CF453" s="28"/>
      <c r="CG453" s="28"/>
    </row>
    <row r="454" spans="2:86" ht="13.5" customHeight="1">
      <c r="B454" s="10"/>
      <c r="C454" s="6"/>
      <c r="D454" s="28"/>
      <c r="E454" s="32"/>
      <c r="F454" s="33"/>
      <c r="G454" s="32"/>
      <c r="I454" s="11"/>
      <c r="W454" s="28"/>
      <c r="X454" s="28"/>
      <c r="AH454" s="1"/>
      <c r="AI454" s="28"/>
      <c r="AL454" s="8"/>
      <c r="AQ454" s="28"/>
      <c r="AR454" s="28"/>
      <c r="AS454" s="28"/>
      <c r="AT454" s="28"/>
      <c r="AU454" s="28"/>
      <c r="AX454" s="8"/>
      <c r="AY454" s="8"/>
      <c r="BA454" s="1"/>
      <c r="BB454" s="1"/>
      <c r="BF454" s="8"/>
      <c r="BG454" s="8"/>
      <c r="BJ454" s="1"/>
      <c r="BN454" s="1"/>
      <c r="BP454" s="28"/>
      <c r="BQ454" s="28"/>
      <c r="CF454" s="28"/>
      <c r="CG454" s="28"/>
      <c r="CH454" s="28"/>
    </row>
    <row r="455" spans="2:86" ht="13.5" customHeight="1">
      <c r="B455" s="10"/>
      <c r="C455" s="6"/>
      <c r="D455" s="28"/>
      <c r="E455" s="32"/>
      <c r="F455" s="33"/>
      <c r="G455" s="32"/>
      <c r="I455" s="11"/>
      <c r="W455" s="28"/>
      <c r="X455" s="28"/>
      <c r="AH455" s="1"/>
      <c r="AI455" s="28"/>
      <c r="AL455" s="8"/>
      <c r="AQ455" s="28"/>
      <c r="AR455" s="28"/>
      <c r="AS455" s="28"/>
      <c r="AT455" s="28"/>
      <c r="AU455" s="28"/>
      <c r="AX455" s="8"/>
      <c r="AY455" s="8"/>
      <c r="BA455" s="1"/>
      <c r="BB455" s="1"/>
      <c r="BF455" s="8"/>
      <c r="BG455" s="8"/>
      <c r="BJ455" s="1"/>
      <c r="BN455" s="1"/>
      <c r="BP455" s="28"/>
      <c r="BQ455" s="28"/>
      <c r="CF455" s="28"/>
      <c r="CG455" s="28"/>
      <c r="CH455" s="28"/>
    </row>
    <row r="456" spans="2:86" ht="13.5" customHeight="1">
      <c r="B456" s="10"/>
      <c r="C456" s="6"/>
      <c r="D456" s="28"/>
      <c r="E456" s="32"/>
      <c r="F456" s="33"/>
      <c r="G456" s="32"/>
      <c r="I456" s="11"/>
      <c r="W456" s="28"/>
      <c r="X456" s="28"/>
      <c r="AH456" s="1"/>
      <c r="AI456" s="28"/>
      <c r="AL456" s="8"/>
      <c r="AQ456" s="28"/>
      <c r="AR456" s="28"/>
      <c r="AS456" s="28"/>
      <c r="AT456" s="28"/>
      <c r="AU456" s="28"/>
      <c r="AX456" s="8"/>
      <c r="AY456" s="8"/>
      <c r="BA456" s="1"/>
      <c r="BB456" s="1"/>
      <c r="BF456" s="8"/>
      <c r="BG456" s="8"/>
      <c r="BJ456" s="1"/>
      <c r="BN456" s="1"/>
      <c r="BP456" s="28"/>
      <c r="BQ456" s="28"/>
      <c r="CF456" s="28"/>
      <c r="CG456" s="28"/>
      <c r="CH456" s="28"/>
    </row>
    <row r="457" spans="2:86" ht="13.5" customHeight="1">
      <c r="B457" s="10"/>
      <c r="C457" s="6"/>
      <c r="D457" s="28"/>
      <c r="E457" s="30"/>
      <c r="F457" s="30"/>
      <c r="G457" s="30"/>
      <c r="W457" s="28"/>
      <c r="X457" s="28"/>
      <c r="AH457" s="1"/>
      <c r="AI457" s="28"/>
      <c r="AL457" s="8"/>
      <c r="AQ457" s="28"/>
      <c r="AR457" s="28"/>
      <c r="AS457" s="28"/>
      <c r="AT457" s="28"/>
      <c r="AU457" s="28"/>
      <c r="AX457" s="8"/>
      <c r="AY457" s="8"/>
      <c r="AZ457" s="1"/>
      <c r="BA457" s="1"/>
      <c r="BC457" s="1"/>
      <c r="BF457" s="8"/>
      <c r="BG457" s="8"/>
      <c r="BN457" s="1"/>
      <c r="BO457" s="1"/>
      <c r="BP457" s="28"/>
      <c r="BQ457" s="28"/>
      <c r="CB457" s="1"/>
      <c r="CF457" s="28"/>
      <c r="CG457" s="28"/>
      <c r="CH457" s="28"/>
    </row>
    <row r="458" spans="2:85" ht="13.5" customHeight="1">
      <c r="B458" s="10"/>
      <c r="C458" s="6"/>
      <c r="D458" s="30"/>
      <c r="E458" s="28"/>
      <c r="F458" s="28"/>
      <c r="G458" s="30"/>
      <c r="W458" s="28"/>
      <c r="X458" s="28"/>
      <c r="AH458" s="1"/>
      <c r="AI458" s="28"/>
      <c r="AL458" s="8"/>
      <c r="AQ458" s="28"/>
      <c r="AR458" s="28"/>
      <c r="AS458" s="28"/>
      <c r="AT458" s="28"/>
      <c r="AU458" s="28"/>
      <c r="AX458" s="8"/>
      <c r="AY458" s="8"/>
      <c r="BA458" s="1"/>
      <c r="BB458" s="1"/>
      <c r="BF458" s="8"/>
      <c r="BG458" s="8"/>
      <c r="BI458" s="1"/>
      <c r="BM458" s="1"/>
      <c r="BO458" s="28"/>
      <c r="BP458" s="28"/>
      <c r="CE458" s="28"/>
      <c r="CF458" s="28"/>
      <c r="CG458" s="28"/>
    </row>
    <row r="459" spans="2:85" ht="13.5" customHeight="1">
      <c r="B459" s="10"/>
      <c r="C459" s="6"/>
      <c r="D459" s="30"/>
      <c r="E459" s="28"/>
      <c r="F459" s="28"/>
      <c r="G459" s="30"/>
      <c r="W459" s="28"/>
      <c r="X459" s="28"/>
      <c r="AH459" s="1"/>
      <c r="AI459" s="28"/>
      <c r="AL459" s="8"/>
      <c r="AQ459" s="28"/>
      <c r="AR459" s="28"/>
      <c r="AS459" s="28"/>
      <c r="AT459" s="28"/>
      <c r="AU459" s="28"/>
      <c r="AX459" s="8"/>
      <c r="AY459" s="8"/>
      <c r="BA459" s="1"/>
      <c r="BB459" s="1"/>
      <c r="BF459" s="8"/>
      <c r="BG459" s="8"/>
      <c r="BI459" s="1"/>
      <c r="BM459" s="1"/>
      <c r="BO459" s="28"/>
      <c r="BP459" s="28"/>
      <c r="CE459" s="28"/>
      <c r="CF459" s="28"/>
      <c r="CG459" s="28"/>
    </row>
    <row r="460" spans="2:85" ht="13.5" customHeight="1">
      <c r="B460" s="10"/>
      <c r="C460" s="6"/>
      <c r="D460" s="30"/>
      <c r="E460" s="28"/>
      <c r="F460" s="28"/>
      <c r="G460" s="30"/>
      <c r="W460" s="28"/>
      <c r="X460" s="28"/>
      <c r="AH460" s="1"/>
      <c r="AI460" s="28"/>
      <c r="AL460" s="8"/>
      <c r="AQ460" s="28"/>
      <c r="AR460" s="28"/>
      <c r="AS460" s="28"/>
      <c r="AT460" s="28"/>
      <c r="AU460" s="28"/>
      <c r="AX460" s="8"/>
      <c r="AY460" s="8"/>
      <c r="BA460" s="1"/>
      <c r="BB460" s="1"/>
      <c r="BF460" s="8"/>
      <c r="BG460" s="8"/>
      <c r="BI460" s="1"/>
      <c r="BM460" s="1"/>
      <c r="BO460" s="28"/>
      <c r="BP460" s="28"/>
      <c r="CE460" s="28"/>
      <c r="CF460" s="28"/>
      <c r="CG460" s="28"/>
    </row>
    <row r="461" spans="2:85" ht="13.5" customHeight="1">
      <c r="B461" s="10"/>
      <c r="C461" s="6"/>
      <c r="D461" s="30"/>
      <c r="E461" s="28"/>
      <c r="F461" s="28"/>
      <c r="G461" s="30"/>
      <c r="W461" s="28"/>
      <c r="X461" s="28"/>
      <c r="AH461" s="1"/>
      <c r="AI461" s="28"/>
      <c r="AL461" s="8"/>
      <c r="AQ461" s="28"/>
      <c r="AR461" s="28"/>
      <c r="AS461" s="28"/>
      <c r="AT461" s="28"/>
      <c r="AU461" s="28"/>
      <c r="AX461" s="8"/>
      <c r="AY461" s="8"/>
      <c r="BA461" s="1"/>
      <c r="BB461" s="1"/>
      <c r="BF461" s="8"/>
      <c r="BG461" s="8"/>
      <c r="BI461" s="1"/>
      <c r="BM461" s="1"/>
      <c r="BO461" s="28"/>
      <c r="BP461" s="28"/>
      <c r="CE461" s="28"/>
      <c r="CF461" s="28"/>
      <c r="CG461" s="28"/>
    </row>
    <row r="462" spans="2:85" ht="13.5" customHeight="1">
      <c r="B462" s="10"/>
      <c r="C462" s="6"/>
      <c r="D462" s="30"/>
      <c r="E462" s="28"/>
      <c r="F462" s="28"/>
      <c r="G462" s="30"/>
      <c r="W462" s="28"/>
      <c r="X462" s="28"/>
      <c r="AH462" s="1"/>
      <c r="AI462" s="28"/>
      <c r="AL462" s="8"/>
      <c r="AQ462" s="28"/>
      <c r="AR462" s="28"/>
      <c r="AS462" s="28"/>
      <c r="AT462" s="28"/>
      <c r="AU462" s="28"/>
      <c r="AX462" s="8"/>
      <c r="AY462" s="8"/>
      <c r="BA462" s="1"/>
      <c r="BB462" s="1"/>
      <c r="BF462" s="8"/>
      <c r="BG462" s="8"/>
      <c r="BI462" s="1"/>
      <c r="BM462" s="1"/>
      <c r="BO462" s="28"/>
      <c r="BP462" s="28"/>
      <c r="CE462" s="28"/>
      <c r="CF462" s="28"/>
      <c r="CG462" s="28"/>
    </row>
    <row r="463" spans="2:85" ht="13.5" customHeight="1">
      <c r="B463" s="10"/>
      <c r="C463" s="6"/>
      <c r="D463" s="30"/>
      <c r="E463" s="28"/>
      <c r="F463" s="28"/>
      <c r="G463" s="30"/>
      <c r="W463" s="28"/>
      <c r="X463" s="28"/>
      <c r="AH463" s="1"/>
      <c r="AI463" s="28"/>
      <c r="AL463" s="8"/>
      <c r="AQ463" s="28"/>
      <c r="AR463" s="28"/>
      <c r="AS463" s="28"/>
      <c r="AT463" s="28"/>
      <c r="AU463" s="28"/>
      <c r="AX463" s="8"/>
      <c r="AY463" s="8"/>
      <c r="BA463" s="1"/>
      <c r="BB463" s="1"/>
      <c r="BF463" s="8"/>
      <c r="BG463" s="8"/>
      <c r="BI463" s="1"/>
      <c r="BM463" s="1"/>
      <c r="BO463" s="28"/>
      <c r="BP463" s="28"/>
      <c r="CE463" s="28"/>
      <c r="CF463" s="28"/>
      <c r="CG463" s="28"/>
    </row>
    <row r="464" spans="2:85" ht="13.5" customHeight="1">
      <c r="B464" s="10"/>
      <c r="C464" s="6"/>
      <c r="D464" s="30"/>
      <c r="E464" s="28"/>
      <c r="F464" s="28"/>
      <c r="G464" s="30"/>
      <c r="W464" s="28"/>
      <c r="X464" s="28"/>
      <c r="AH464" s="1"/>
      <c r="AI464" s="28"/>
      <c r="AL464" s="8"/>
      <c r="AQ464" s="28"/>
      <c r="AR464" s="28"/>
      <c r="AS464" s="28"/>
      <c r="AT464" s="28"/>
      <c r="AU464" s="28"/>
      <c r="AX464" s="8"/>
      <c r="AY464" s="8"/>
      <c r="BA464" s="1"/>
      <c r="BB464" s="1"/>
      <c r="BF464" s="8"/>
      <c r="BG464" s="8"/>
      <c r="BI464" s="1"/>
      <c r="BM464" s="1"/>
      <c r="BO464" s="28"/>
      <c r="BP464" s="28"/>
      <c r="CE464" s="28"/>
      <c r="CF464" s="28"/>
      <c r="CG464" s="28"/>
    </row>
    <row r="465" spans="2:85" ht="13.5" customHeight="1">
      <c r="B465" s="10"/>
      <c r="C465" s="6"/>
      <c r="D465" s="30"/>
      <c r="E465" s="28"/>
      <c r="F465" s="28"/>
      <c r="G465" s="30"/>
      <c r="W465" s="28"/>
      <c r="X465" s="28"/>
      <c r="AH465" s="1"/>
      <c r="AI465" s="28"/>
      <c r="AL465" s="8"/>
      <c r="AQ465" s="28"/>
      <c r="AR465" s="28"/>
      <c r="AS465" s="28"/>
      <c r="AT465" s="28"/>
      <c r="AU465" s="28"/>
      <c r="AX465" s="8"/>
      <c r="AY465" s="8"/>
      <c r="BA465" s="1"/>
      <c r="BB465" s="1"/>
      <c r="BF465" s="8"/>
      <c r="BG465" s="8"/>
      <c r="BI465" s="1"/>
      <c r="BM465" s="1"/>
      <c r="BO465" s="28"/>
      <c r="BP465" s="28"/>
      <c r="CE465" s="28"/>
      <c r="CF465" s="28"/>
      <c r="CG465" s="28"/>
    </row>
    <row r="466" spans="2:85" ht="13.5" customHeight="1">
      <c r="B466" s="10"/>
      <c r="C466" s="6"/>
      <c r="D466" s="30"/>
      <c r="E466" s="28"/>
      <c r="F466" s="28"/>
      <c r="G466" s="30"/>
      <c r="W466" s="28"/>
      <c r="X466" s="28"/>
      <c r="AH466" s="1"/>
      <c r="AI466" s="28"/>
      <c r="AL466" s="8"/>
      <c r="AQ466" s="28"/>
      <c r="AR466" s="28"/>
      <c r="AS466" s="28"/>
      <c r="AT466" s="28"/>
      <c r="AU466" s="28"/>
      <c r="AX466" s="8"/>
      <c r="AY466" s="8"/>
      <c r="BA466" s="1"/>
      <c r="BB466" s="1"/>
      <c r="BF466" s="8"/>
      <c r="BG466" s="8"/>
      <c r="BI466" s="1"/>
      <c r="BM466" s="1"/>
      <c r="BO466" s="28"/>
      <c r="BP466" s="28"/>
      <c r="CE466" s="28"/>
      <c r="CF466" s="28"/>
      <c r="CG466" s="28"/>
    </row>
    <row r="467" spans="2:85" ht="13.5" customHeight="1">
      <c r="B467" s="10"/>
      <c r="C467" s="6"/>
      <c r="D467" s="30"/>
      <c r="E467" s="28"/>
      <c r="F467" s="28"/>
      <c r="G467" s="30"/>
      <c r="W467" s="28"/>
      <c r="X467" s="28"/>
      <c r="AH467" s="1"/>
      <c r="AI467" s="28"/>
      <c r="AL467" s="8"/>
      <c r="AQ467" s="28"/>
      <c r="AR467" s="28"/>
      <c r="AS467" s="28"/>
      <c r="AT467" s="28"/>
      <c r="AU467" s="28"/>
      <c r="AX467" s="8"/>
      <c r="AY467" s="8"/>
      <c r="BA467" s="1"/>
      <c r="BB467" s="1"/>
      <c r="BF467" s="8"/>
      <c r="BG467" s="8"/>
      <c r="BI467" s="1"/>
      <c r="BM467" s="1"/>
      <c r="BO467" s="28"/>
      <c r="BP467" s="28"/>
      <c r="CE467" s="28"/>
      <c r="CF467" s="28"/>
      <c r="CG467" s="28"/>
    </row>
    <row r="468" spans="2:85" ht="13.5" customHeight="1">
      <c r="B468" s="10"/>
      <c r="C468" s="6"/>
      <c r="D468" s="30"/>
      <c r="E468" s="28"/>
      <c r="F468" s="28"/>
      <c r="G468" s="30"/>
      <c r="W468" s="28"/>
      <c r="X468" s="28"/>
      <c r="AH468" s="1"/>
      <c r="AI468" s="28"/>
      <c r="AL468" s="8"/>
      <c r="AQ468" s="28"/>
      <c r="AR468" s="28"/>
      <c r="AS468" s="28"/>
      <c r="AT468" s="28"/>
      <c r="AU468" s="28"/>
      <c r="AX468" s="8"/>
      <c r="AY468" s="8"/>
      <c r="BA468" s="1"/>
      <c r="BB468" s="1"/>
      <c r="BF468" s="8"/>
      <c r="BG468" s="8"/>
      <c r="BI468" s="1"/>
      <c r="BM468" s="1"/>
      <c r="BO468" s="28"/>
      <c r="BP468" s="28"/>
      <c r="CE468" s="28"/>
      <c r="CF468" s="28"/>
      <c r="CG468" s="28"/>
    </row>
    <row r="469" spans="2:85" ht="13.5" customHeight="1">
      <c r="B469" s="10"/>
      <c r="C469" s="6"/>
      <c r="D469" s="30"/>
      <c r="E469" s="28"/>
      <c r="F469" s="28"/>
      <c r="G469" s="30"/>
      <c r="W469" s="28"/>
      <c r="X469" s="28"/>
      <c r="AH469" s="1"/>
      <c r="AI469" s="28"/>
      <c r="AL469" s="8"/>
      <c r="AQ469" s="28"/>
      <c r="AR469" s="28"/>
      <c r="AS469" s="28"/>
      <c r="AT469" s="28"/>
      <c r="AU469" s="28"/>
      <c r="AX469" s="8"/>
      <c r="AY469" s="8"/>
      <c r="BA469" s="1"/>
      <c r="BB469" s="1"/>
      <c r="BF469" s="8"/>
      <c r="BG469" s="8"/>
      <c r="BI469" s="1"/>
      <c r="BM469" s="1"/>
      <c r="BO469" s="28"/>
      <c r="BP469" s="28"/>
      <c r="CE469" s="28"/>
      <c r="CF469" s="28"/>
      <c r="CG469" s="28"/>
    </row>
    <row r="470" spans="2:85" ht="13.5" customHeight="1">
      <c r="B470" s="10"/>
      <c r="C470" s="6"/>
      <c r="D470" s="30"/>
      <c r="E470" s="28"/>
      <c r="F470" s="28"/>
      <c r="G470" s="30"/>
      <c r="W470" s="28"/>
      <c r="X470" s="28"/>
      <c r="AH470" s="1"/>
      <c r="AI470" s="28"/>
      <c r="AL470" s="8"/>
      <c r="AQ470" s="28"/>
      <c r="AR470" s="28"/>
      <c r="AS470" s="28"/>
      <c r="AT470" s="28"/>
      <c r="AU470" s="28"/>
      <c r="AX470" s="8"/>
      <c r="AY470" s="8"/>
      <c r="BA470" s="1"/>
      <c r="BB470" s="1"/>
      <c r="BF470" s="8"/>
      <c r="BG470" s="8"/>
      <c r="BI470" s="1"/>
      <c r="BM470" s="1"/>
      <c r="BO470" s="28"/>
      <c r="BP470" s="28"/>
      <c r="CE470" s="28"/>
      <c r="CF470" s="28"/>
      <c r="CG470" s="28"/>
    </row>
    <row r="471" spans="2:85" ht="13.5" customHeight="1">
      <c r="B471" s="10"/>
      <c r="C471" s="6"/>
      <c r="D471" s="30"/>
      <c r="E471" s="28"/>
      <c r="F471" s="28"/>
      <c r="G471" s="30"/>
      <c r="W471" s="28"/>
      <c r="X471" s="28"/>
      <c r="AH471" s="1"/>
      <c r="AI471" s="28"/>
      <c r="AL471" s="8"/>
      <c r="AQ471" s="28"/>
      <c r="AR471" s="28"/>
      <c r="AS471" s="28"/>
      <c r="AT471" s="28"/>
      <c r="AU471" s="28"/>
      <c r="AX471" s="8"/>
      <c r="AY471" s="8"/>
      <c r="BA471" s="1"/>
      <c r="BB471" s="1"/>
      <c r="BF471" s="8"/>
      <c r="BG471" s="8"/>
      <c r="BI471" s="1"/>
      <c r="BM471" s="1"/>
      <c r="BO471" s="28"/>
      <c r="BP471" s="28"/>
      <c r="CE471" s="28"/>
      <c r="CF471" s="28"/>
      <c r="CG471" s="28"/>
    </row>
    <row r="472" spans="2:85" ht="13.5" customHeight="1">
      <c r="B472" s="10"/>
      <c r="C472" s="6"/>
      <c r="D472" s="30"/>
      <c r="E472" s="28"/>
      <c r="F472" s="28"/>
      <c r="G472" s="30"/>
      <c r="W472" s="28"/>
      <c r="X472" s="28"/>
      <c r="AH472" s="1"/>
      <c r="AI472" s="28"/>
      <c r="AL472" s="8"/>
      <c r="AQ472" s="28"/>
      <c r="AR472" s="28"/>
      <c r="AS472" s="28"/>
      <c r="AT472" s="28"/>
      <c r="AU472" s="28"/>
      <c r="AX472" s="8"/>
      <c r="AY472" s="8"/>
      <c r="BA472" s="1"/>
      <c r="BB472" s="1"/>
      <c r="BF472" s="8"/>
      <c r="BG472" s="8"/>
      <c r="BI472" s="1"/>
      <c r="BM472" s="1"/>
      <c r="BO472" s="28"/>
      <c r="BP472" s="28"/>
      <c r="CE472" s="28"/>
      <c r="CF472" s="28"/>
      <c r="CG472" s="28"/>
    </row>
    <row r="473" spans="2:85" ht="13.5" customHeight="1">
      <c r="B473" s="10"/>
      <c r="C473" s="6"/>
      <c r="D473" s="30"/>
      <c r="E473" s="28"/>
      <c r="F473" s="28"/>
      <c r="G473" s="30"/>
      <c r="W473" s="28"/>
      <c r="X473" s="28"/>
      <c r="AH473" s="1"/>
      <c r="AI473" s="28"/>
      <c r="AL473" s="8"/>
      <c r="AQ473" s="28"/>
      <c r="AR473" s="28"/>
      <c r="AS473" s="28"/>
      <c r="AT473" s="28"/>
      <c r="AU473" s="28"/>
      <c r="AX473" s="8"/>
      <c r="AY473" s="8"/>
      <c r="BA473" s="1"/>
      <c r="BB473" s="1"/>
      <c r="BF473" s="8"/>
      <c r="BG473" s="8"/>
      <c r="BI473" s="1"/>
      <c r="BM473" s="1"/>
      <c r="BO473" s="28"/>
      <c r="BP473" s="28"/>
      <c r="CE473" s="28"/>
      <c r="CF473" s="28"/>
      <c r="CG473" s="28"/>
    </row>
    <row r="474" spans="2:85" ht="13.5" customHeight="1">
      <c r="B474" s="10"/>
      <c r="C474" s="6"/>
      <c r="D474" s="30"/>
      <c r="E474" s="28"/>
      <c r="F474" s="28"/>
      <c r="G474" s="30"/>
      <c r="W474" s="28"/>
      <c r="X474" s="28"/>
      <c r="AH474" s="1"/>
      <c r="AI474" s="28"/>
      <c r="AL474" s="8"/>
      <c r="AQ474" s="28"/>
      <c r="AR474" s="28"/>
      <c r="AS474" s="28"/>
      <c r="AT474" s="28"/>
      <c r="AU474" s="28"/>
      <c r="AX474" s="8"/>
      <c r="AY474" s="8"/>
      <c r="BA474" s="1"/>
      <c r="BB474" s="1"/>
      <c r="BF474" s="8"/>
      <c r="BG474" s="8"/>
      <c r="BI474" s="1"/>
      <c r="BM474" s="1"/>
      <c r="BO474" s="28"/>
      <c r="BP474" s="28"/>
      <c r="CE474" s="28"/>
      <c r="CF474" s="28"/>
      <c r="CG474" s="28"/>
    </row>
    <row r="475" spans="2:85" ht="13.5" customHeight="1">
      <c r="B475" s="10"/>
      <c r="C475" s="6"/>
      <c r="D475" s="30"/>
      <c r="E475" s="28"/>
      <c r="F475" s="28"/>
      <c r="G475" s="30"/>
      <c r="W475" s="28"/>
      <c r="X475" s="28"/>
      <c r="AH475" s="1"/>
      <c r="AI475" s="28"/>
      <c r="AL475" s="8"/>
      <c r="AQ475" s="28"/>
      <c r="AR475" s="28"/>
      <c r="AS475" s="28"/>
      <c r="AT475" s="28"/>
      <c r="AU475" s="28"/>
      <c r="AX475" s="8"/>
      <c r="AY475" s="8"/>
      <c r="BA475" s="1"/>
      <c r="BB475" s="1"/>
      <c r="BF475" s="8"/>
      <c r="BG475" s="8"/>
      <c r="BI475" s="1"/>
      <c r="BM475" s="1"/>
      <c r="BO475" s="28"/>
      <c r="BP475" s="28"/>
      <c r="CE475" s="28"/>
      <c r="CF475" s="28"/>
      <c r="CG475" s="28"/>
    </row>
    <row r="476" spans="2:85" ht="13.5" customHeight="1">
      <c r="B476" s="10"/>
      <c r="C476" s="6"/>
      <c r="D476" s="30"/>
      <c r="E476" s="28"/>
      <c r="F476" s="28"/>
      <c r="G476" s="30"/>
      <c r="W476" s="28"/>
      <c r="X476" s="28"/>
      <c r="AH476" s="1"/>
      <c r="AI476" s="28"/>
      <c r="AL476" s="8"/>
      <c r="AQ476" s="28"/>
      <c r="AR476" s="28"/>
      <c r="AS476" s="28"/>
      <c r="AT476" s="28"/>
      <c r="AU476" s="28"/>
      <c r="AX476" s="8"/>
      <c r="AY476" s="8"/>
      <c r="BA476" s="1"/>
      <c r="BB476" s="1"/>
      <c r="BF476" s="8"/>
      <c r="BG476" s="8"/>
      <c r="BI476" s="1"/>
      <c r="BM476" s="1"/>
      <c r="BO476" s="28"/>
      <c r="BP476" s="28"/>
      <c r="CE476" s="28"/>
      <c r="CF476" s="28"/>
      <c r="CG476" s="28"/>
    </row>
    <row r="477" spans="2:86" ht="13.5" customHeight="1">
      <c r="B477" s="10"/>
      <c r="C477" s="6"/>
      <c r="D477" s="28"/>
      <c r="E477" s="32"/>
      <c r="F477" s="33"/>
      <c r="G477" s="32"/>
      <c r="I477" s="11"/>
      <c r="W477" s="28"/>
      <c r="X477" s="28"/>
      <c r="AH477" s="1"/>
      <c r="AI477" s="28"/>
      <c r="AL477" s="8"/>
      <c r="AQ477" s="28"/>
      <c r="AR477" s="28"/>
      <c r="AS477" s="28"/>
      <c r="AT477" s="28"/>
      <c r="AU477" s="28"/>
      <c r="AX477" s="8"/>
      <c r="AY477" s="8"/>
      <c r="BA477" s="1"/>
      <c r="BB477" s="1"/>
      <c r="BF477" s="8"/>
      <c r="BG477" s="8"/>
      <c r="BJ477" s="1"/>
      <c r="BN477" s="1"/>
      <c r="BP477" s="28"/>
      <c r="BQ477" s="28"/>
      <c r="CF477" s="28"/>
      <c r="CG477" s="28"/>
      <c r="CH477" s="28"/>
    </row>
    <row r="478" spans="2:85" ht="13.5" customHeight="1">
      <c r="B478" s="10"/>
      <c r="C478" s="6"/>
      <c r="D478" s="30"/>
      <c r="E478" s="28"/>
      <c r="F478" s="28"/>
      <c r="G478" s="30"/>
      <c r="W478" s="28"/>
      <c r="X478" s="28"/>
      <c r="AH478" s="1"/>
      <c r="AI478" s="28"/>
      <c r="AL478" s="8"/>
      <c r="AQ478" s="28"/>
      <c r="AR478" s="28"/>
      <c r="AS478" s="28"/>
      <c r="AT478" s="28"/>
      <c r="AU478" s="28"/>
      <c r="AX478" s="8"/>
      <c r="AY478" s="8"/>
      <c r="BA478" s="1"/>
      <c r="BB478" s="1"/>
      <c r="BF478" s="8"/>
      <c r="BG478" s="8"/>
      <c r="BI478" s="1"/>
      <c r="BM478" s="1"/>
      <c r="BO478" s="28"/>
      <c r="BP478" s="28"/>
      <c r="CE478" s="28"/>
      <c r="CF478" s="28"/>
      <c r="CG478" s="28"/>
    </row>
    <row r="479" spans="2:85" ht="13.5" customHeight="1">
      <c r="B479" s="10"/>
      <c r="C479" s="6"/>
      <c r="D479" s="30"/>
      <c r="E479" s="28"/>
      <c r="F479" s="28"/>
      <c r="G479" s="30"/>
      <c r="W479" s="28"/>
      <c r="X479" s="28"/>
      <c r="AH479" s="1"/>
      <c r="AI479" s="28"/>
      <c r="AL479" s="8"/>
      <c r="AQ479" s="28"/>
      <c r="AR479" s="28"/>
      <c r="AS479" s="28"/>
      <c r="AT479" s="28"/>
      <c r="AU479" s="28"/>
      <c r="AX479" s="8"/>
      <c r="AY479" s="8"/>
      <c r="BA479" s="1"/>
      <c r="BB479" s="1"/>
      <c r="BF479" s="8"/>
      <c r="BG479" s="8"/>
      <c r="BI479" s="1"/>
      <c r="BM479" s="1"/>
      <c r="BO479" s="28"/>
      <c r="BP479" s="28"/>
      <c r="CE479" s="28"/>
      <c r="CF479" s="28"/>
      <c r="CG479" s="28"/>
    </row>
    <row r="480" spans="2:86" ht="13.5" customHeight="1">
      <c r="B480" s="10"/>
      <c r="C480" s="6"/>
      <c r="D480" s="28"/>
      <c r="E480" s="30"/>
      <c r="F480" s="30"/>
      <c r="G480" s="30"/>
      <c r="W480" s="28"/>
      <c r="X480" s="28"/>
      <c r="AH480" s="1"/>
      <c r="AI480" s="28"/>
      <c r="AL480" s="8"/>
      <c r="AQ480" s="28"/>
      <c r="AR480" s="28"/>
      <c r="AS480" s="28"/>
      <c r="AT480" s="28"/>
      <c r="AU480" s="28"/>
      <c r="AX480" s="8"/>
      <c r="AY480" s="8"/>
      <c r="BA480" s="1"/>
      <c r="BB480" s="1"/>
      <c r="BF480" s="8"/>
      <c r="BG480" s="8"/>
      <c r="BJ480" s="1"/>
      <c r="BN480" s="1"/>
      <c r="BP480" s="28"/>
      <c r="BQ480" s="28"/>
      <c r="CF480" s="28"/>
      <c r="CG480" s="28"/>
      <c r="CH480" s="28"/>
    </row>
    <row r="481" spans="2:85" ht="13.5" customHeight="1">
      <c r="B481" s="10"/>
      <c r="C481" s="6"/>
      <c r="D481" s="30"/>
      <c r="E481" s="28"/>
      <c r="F481" s="28"/>
      <c r="G481" s="30"/>
      <c r="W481" s="28"/>
      <c r="X481" s="28"/>
      <c r="AH481" s="1"/>
      <c r="AI481" s="28"/>
      <c r="AL481" s="8"/>
      <c r="AQ481" s="28"/>
      <c r="AR481" s="28"/>
      <c r="AS481" s="28"/>
      <c r="AT481" s="28"/>
      <c r="AU481" s="28"/>
      <c r="AX481" s="8"/>
      <c r="AY481" s="8"/>
      <c r="BA481" s="1"/>
      <c r="BB481" s="1"/>
      <c r="BF481" s="8"/>
      <c r="BG481" s="8"/>
      <c r="BI481" s="1"/>
      <c r="BM481" s="1"/>
      <c r="BO481" s="28"/>
      <c r="BP481" s="28"/>
      <c r="CE481" s="28"/>
      <c r="CF481" s="28"/>
      <c r="CG481" s="28"/>
    </row>
    <row r="482" spans="2:86" ht="13.5" customHeight="1">
      <c r="B482" s="10"/>
      <c r="C482" s="6"/>
      <c r="D482" s="28"/>
      <c r="E482" s="32"/>
      <c r="F482" s="33"/>
      <c r="G482" s="32"/>
      <c r="I482" s="11"/>
      <c r="W482" s="28"/>
      <c r="X482" s="28"/>
      <c r="AH482" s="1"/>
      <c r="AI482" s="28"/>
      <c r="AL482" s="8"/>
      <c r="AQ482" s="28"/>
      <c r="AR482" s="28"/>
      <c r="AS482" s="28"/>
      <c r="AT482" s="28"/>
      <c r="AU482" s="28"/>
      <c r="AX482" s="8"/>
      <c r="AY482" s="8"/>
      <c r="BA482" s="1"/>
      <c r="BB482" s="1"/>
      <c r="BF482" s="8"/>
      <c r="BG482" s="8"/>
      <c r="BJ482" s="1"/>
      <c r="BN482" s="1"/>
      <c r="BP482" s="28"/>
      <c r="BQ482" s="28"/>
      <c r="CF482" s="28"/>
      <c r="CG482" s="28"/>
      <c r="CH482" s="28"/>
    </row>
    <row r="483" spans="2:86" ht="13.5" customHeight="1">
      <c r="B483" s="10"/>
      <c r="C483" s="6"/>
      <c r="D483" s="28"/>
      <c r="E483" s="32"/>
      <c r="F483" s="33"/>
      <c r="G483" s="32"/>
      <c r="I483" s="11"/>
      <c r="W483" s="28"/>
      <c r="X483" s="28"/>
      <c r="AH483" s="1"/>
      <c r="AI483" s="28"/>
      <c r="AL483" s="8"/>
      <c r="AQ483" s="28"/>
      <c r="AR483" s="28"/>
      <c r="AS483" s="28"/>
      <c r="AT483" s="28"/>
      <c r="AU483" s="28"/>
      <c r="AX483" s="8"/>
      <c r="AY483" s="8"/>
      <c r="BA483" s="1"/>
      <c r="BB483" s="1"/>
      <c r="BF483" s="8"/>
      <c r="BG483" s="8"/>
      <c r="BJ483" s="1"/>
      <c r="BN483" s="1"/>
      <c r="BP483" s="28"/>
      <c r="BQ483" s="28"/>
      <c r="CF483" s="28"/>
      <c r="CG483" s="28"/>
      <c r="CH483" s="28"/>
    </row>
    <row r="484" spans="2:85" ht="13.5" customHeight="1">
      <c r="B484" s="10"/>
      <c r="C484" s="6"/>
      <c r="D484" s="30"/>
      <c r="E484" s="28"/>
      <c r="F484" s="28"/>
      <c r="G484" s="30"/>
      <c r="W484" s="28"/>
      <c r="X484" s="28"/>
      <c r="AH484" s="1"/>
      <c r="AI484" s="28"/>
      <c r="AL484" s="8"/>
      <c r="AQ484" s="28"/>
      <c r="AR484" s="28"/>
      <c r="AS484" s="28"/>
      <c r="AT484" s="28"/>
      <c r="AU484" s="28"/>
      <c r="AX484" s="8"/>
      <c r="AY484" s="8"/>
      <c r="BA484" s="1"/>
      <c r="BB484" s="1"/>
      <c r="BF484" s="8"/>
      <c r="BG484" s="8"/>
      <c r="BI484" s="1"/>
      <c r="BM484" s="1"/>
      <c r="BO484" s="28"/>
      <c r="BP484" s="28"/>
      <c r="CE484" s="28"/>
      <c r="CF484" s="28"/>
      <c r="CG484" s="28"/>
    </row>
    <row r="485" spans="2:86" ht="13.5" customHeight="1">
      <c r="B485" s="10"/>
      <c r="C485" s="6"/>
      <c r="D485" s="34"/>
      <c r="E485" s="34"/>
      <c r="F485" s="28"/>
      <c r="G485" s="35"/>
      <c r="I485" s="11"/>
      <c r="W485" s="28"/>
      <c r="X485" s="28"/>
      <c r="AH485" s="1"/>
      <c r="AI485" s="28"/>
      <c r="AL485" s="8"/>
      <c r="AQ485" s="28"/>
      <c r="AR485" s="28"/>
      <c r="AS485" s="28"/>
      <c r="AT485" s="28"/>
      <c r="AU485" s="28"/>
      <c r="AX485" s="8"/>
      <c r="AY485" s="8"/>
      <c r="AZ485" s="1"/>
      <c r="BA485" s="1"/>
      <c r="BC485" s="1"/>
      <c r="BF485" s="8"/>
      <c r="BG485" s="8"/>
      <c r="BN485" s="1"/>
      <c r="BO485" s="1"/>
      <c r="BP485" s="28"/>
      <c r="BQ485" s="28"/>
      <c r="CB485" s="1"/>
      <c r="CF485" s="28"/>
      <c r="CG485" s="28"/>
      <c r="CH485" s="28"/>
    </row>
    <row r="486" spans="2:86" ht="13.5" customHeight="1">
      <c r="B486" s="10"/>
      <c r="C486" s="6"/>
      <c r="D486" s="34"/>
      <c r="E486" s="34"/>
      <c r="F486" s="28"/>
      <c r="G486" s="35"/>
      <c r="I486" s="11"/>
      <c r="W486" s="28"/>
      <c r="X486" s="28"/>
      <c r="AH486" s="1"/>
      <c r="AI486" s="28"/>
      <c r="AL486" s="8"/>
      <c r="AQ486" s="28"/>
      <c r="AR486" s="28"/>
      <c r="AS486" s="28"/>
      <c r="AT486" s="28"/>
      <c r="AU486" s="28"/>
      <c r="AX486" s="8"/>
      <c r="AY486" s="8"/>
      <c r="BA486" s="1"/>
      <c r="BB486" s="1"/>
      <c r="BF486" s="8"/>
      <c r="BG486" s="8"/>
      <c r="BJ486" s="1"/>
      <c r="BN486" s="1"/>
      <c r="BP486" s="28"/>
      <c r="BQ486" s="28"/>
      <c r="CF486" s="28"/>
      <c r="CG486" s="28"/>
      <c r="CH486" s="28"/>
    </row>
    <row r="487" spans="2:86" ht="13.5" customHeight="1">
      <c r="B487" s="10"/>
      <c r="C487" s="6"/>
      <c r="D487" s="3"/>
      <c r="E487" s="3"/>
      <c r="F487" s="3"/>
      <c r="G487" s="3"/>
      <c r="I487" s="11"/>
      <c r="W487" s="28"/>
      <c r="X487" s="28"/>
      <c r="AH487" s="1"/>
      <c r="AI487" s="28"/>
      <c r="AL487" s="8"/>
      <c r="AQ487" s="28"/>
      <c r="AR487" s="28"/>
      <c r="AS487" s="28"/>
      <c r="AT487" s="28"/>
      <c r="AU487" s="28"/>
      <c r="AX487" s="8"/>
      <c r="AY487" s="8"/>
      <c r="BA487" s="1"/>
      <c r="BB487" s="1"/>
      <c r="BF487" s="8"/>
      <c r="BG487" s="8"/>
      <c r="BJ487" s="1"/>
      <c r="BN487" s="1"/>
      <c r="BP487" s="28"/>
      <c r="BQ487" s="28"/>
      <c r="CF487" s="28"/>
      <c r="CG487" s="28"/>
      <c r="CH487" s="28"/>
    </row>
    <row r="488" spans="2:86" ht="13.5" customHeight="1">
      <c r="B488" s="10"/>
      <c r="C488" s="6"/>
      <c r="D488" s="32"/>
      <c r="E488" s="32"/>
      <c r="F488" s="33"/>
      <c r="G488" s="32"/>
      <c r="I488" s="11"/>
      <c r="W488" s="28"/>
      <c r="X488" s="28"/>
      <c r="AH488" s="1"/>
      <c r="AI488" s="28"/>
      <c r="AL488" s="8"/>
      <c r="AQ488" s="28"/>
      <c r="AR488" s="28"/>
      <c r="AS488" s="28"/>
      <c r="AT488" s="28"/>
      <c r="AU488" s="28"/>
      <c r="AX488" s="8"/>
      <c r="AY488" s="8"/>
      <c r="BA488" s="1"/>
      <c r="BB488" s="1"/>
      <c r="BF488" s="8"/>
      <c r="BG488" s="8"/>
      <c r="BJ488" s="1"/>
      <c r="BN488" s="1"/>
      <c r="BP488" s="28"/>
      <c r="BQ488" s="28"/>
      <c r="CF488" s="28"/>
      <c r="CG488" s="28"/>
      <c r="CH488" s="28"/>
    </row>
    <row r="489" spans="2:85" ht="13.5" customHeight="1">
      <c r="B489" s="10"/>
      <c r="C489" s="6"/>
      <c r="D489" s="3"/>
      <c r="E489" s="3"/>
      <c r="F489" s="3"/>
      <c r="G489" s="3"/>
      <c r="W489" s="28"/>
      <c r="X489" s="28"/>
      <c r="AH489" s="1"/>
      <c r="AI489" s="28"/>
      <c r="AL489" s="8"/>
      <c r="AQ489" s="28"/>
      <c r="AR489" s="28"/>
      <c r="AS489" s="28"/>
      <c r="AT489" s="28"/>
      <c r="AU489" s="28"/>
      <c r="AX489" s="8"/>
      <c r="AY489" s="8"/>
      <c r="BA489" s="1"/>
      <c r="BB489" s="1"/>
      <c r="BF489" s="8"/>
      <c r="BG489" s="8"/>
      <c r="BI489" s="1"/>
      <c r="BM489" s="1"/>
      <c r="BO489" s="28"/>
      <c r="BP489" s="28"/>
      <c r="CE489" s="28"/>
      <c r="CF489" s="28"/>
      <c r="CG489" s="28"/>
    </row>
    <row r="490" spans="2:86" ht="13.5" customHeight="1">
      <c r="B490" s="10"/>
      <c r="C490" s="6"/>
      <c r="D490" s="32"/>
      <c r="E490" s="32"/>
      <c r="F490" s="33"/>
      <c r="G490" s="32"/>
      <c r="W490" s="28"/>
      <c r="X490" s="28"/>
      <c r="AH490" s="1"/>
      <c r="AI490" s="28"/>
      <c r="AL490" s="8"/>
      <c r="AQ490" s="28"/>
      <c r="AR490" s="28"/>
      <c r="AS490" s="28"/>
      <c r="AT490" s="28"/>
      <c r="AU490" s="28"/>
      <c r="AX490" s="8"/>
      <c r="AY490" s="8"/>
      <c r="AZ490" s="1"/>
      <c r="BA490" s="1"/>
      <c r="BC490" s="1"/>
      <c r="BF490" s="8"/>
      <c r="BG490" s="8"/>
      <c r="BN490" s="1"/>
      <c r="BO490" s="1"/>
      <c r="BP490" s="28"/>
      <c r="BQ490" s="28"/>
      <c r="CB490" s="1"/>
      <c r="CF490" s="28"/>
      <c r="CG490" s="28"/>
      <c r="CH490" s="28"/>
    </row>
    <row r="491" spans="2:85" ht="13.5" customHeight="1">
      <c r="B491" s="10"/>
      <c r="C491" s="6"/>
      <c r="D491" s="3"/>
      <c r="E491" s="28"/>
      <c r="F491" s="31"/>
      <c r="G491" s="3"/>
      <c r="W491" s="28"/>
      <c r="X491" s="28"/>
      <c r="AH491" s="1"/>
      <c r="AI491" s="28"/>
      <c r="AL491" s="8"/>
      <c r="AQ491" s="28"/>
      <c r="AR491" s="28"/>
      <c r="AS491" s="28"/>
      <c r="AT491" s="28"/>
      <c r="AU491" s="28"/>
      <c r="AX491" s="8"/>
      <c r="AY491" s="8"/>
      <c r="BA491" s="1"/>
      <c r="BB491" s="1"/>
      <c r="BF491" s="8"/>
      <c r="BG491" s="8"/>
      <c r="BM491" s="1"/>
      <c r="BO491" s="28"/>
      <c r="BP491" s="28"/>
      <c r="CE491" s="28"/>
      <c r="CF491" s="28"/>
      <c r="CG491" s="28"/>
    </row>
    <row r="492" spans="2:86" ht="13.5" customHeight="1">
      <c r="B492" s="10"/>
      <c r="C492" s="6"/>
      <c r="D492" s="32"/>
      <c r="E492" s="32"/>
      <c r="F492" s="33"/>
      <c r="G492" s="32"/>
      <c r="I492" s="11"/>
      <c r="W492" s="28"/>
      <c r="X492" s="28"/>
      <c r="AH492" s="1"/>
      <c r="AI492" s="28"/>
      <c r="AL492" s="8"/>
      <c r="AQ492" s="28"/>
      <c r="AR492" s="28"/>
      <c r="AS492" s="28"/>
      <c r="AT492" s="28"/>
      <c r="AU492" s="28"/>
      <c r="AX492" s="8"/>
      <c r="AY492" s="8"/>
      <c r="BA492" s="1"/>
      <c r="BB492" s="1"/>
      <c r="BF492" s="8"/>
      <c r="BG492" s="8"/>
      <c r="BJ492" s="1"/>
      <c r="BN492" s="1"/>
      <c r="BP492" s="28"/>
      <c r="BQ492" s="28"/>
      <c r="CF492" s="28"/>
      <c r="CG492" s="28"/>
      <c r="CH492" s="28"/>
    </row>
    <row r="493" spans="2:85" ht="13.5" customHeight="1">
      <c r="B493" s="10"/>
      <c r="C493" s="6"/>
      <c r="D493" s="3"/>
      <c r="E493" s="28"/>
      <c r="F493" s="31"/>
      <c r="G493" s="3"/>
      <c r="W493" s="28"/>
      <c r="X493" s="28"/>
      <c r="AH493" s="1"/>
      <c r="AI493" s="28"/>
      <c r="AL493" s="8"/>
      <c r="AQ493" s="28"/>
      <c r="AR493" s="28"/>
      <c r="AS493" s="28"/>
      <c r="AT493" s="28"/>
      <c r="AU493" s="28"/>
      <c r="AX493" s="8"/>
      <c r="AY493" s="8"/>
      <c r="BA493" s="1"/>
      <c r="BB493" s="1"/>
      <c r="BF493" s="8"/>
      <c r="BG493" s="8"/>
      <c r="BM493" s="1"/>
      <c r="BO493" s="28"/>
      <c r="BP493" s="28"/>
      <c r="CE493" s="28"/>
      <c r="CF493" s="28"/>
      <c r="CG493" s="28"/>
    </row>
    <row r="494" spans="2:85" ht="13.5" customHeight="1">
      <c r="B494" s="10"/>
      <c r="C494" s="6"/>
      <c r="D494" s="3"/>
      <c r="E494" s="28"/>
      <c r="F494" s="31"/>
      <c r="G494" s="3"/>
      <c r="W494" s="28"/>
      <c r="X494" s="28"/>
      <c r="AH494" s="1"/>
      <c r="AI494" s="28"/>
      <c r="AL494" s="8"/>
      <c r="AQ494" s="28"/>
      <c r="AR494" s="28"/>
      <c r="AS494" s="28"/>
      <c r="AT494" s="28"/>
      <c r="AU494" s="28"/>
      <c r="AX494" s="8"/>
      <c r="AY494" s="8"/>
      <c r="BA494" s="1"/>
      <c r="BB494" s="1"/>
      <c r="BF494" s="8"/>
      <c r="BG494" s="8"/>
      <c r="BM494" s="1"/>
      <c r="BO494" s="28"/>
      <c r="BP494" s="28"/>
      <c r="CE494" s="28"/>
      <c r="CF494" s="28"/>
      <c r="CG494" s="28"/>
    </row>
    <row r="495" spans="2:86" ht="13.5" customHeight="1">
      <c r="B495" s="10"/>
      <c r="C495" s="6"/>
      <c r="D495" s="30"/>
      <c r="E495" s="30"/>
      <c r="F495" s="30"/>
      <c r="G495" s="30"/>
      <c r="I495" s="11"/>
      <c r="W495" s="28"/>
      <c r="X495" s="28"/>
      <c r="AH495" s="1"/>
      <c r="AI495" s="28"/>
      <c r="AL495" s="8"/>
      <c r="AQ495" s="28"/>
      <c r="AR495" s="28"/>
      <c r="AS495" s="28"/>
      <c r="AT495" s="28"/>
      <c r="AU495" s="28"/>
      <c r="AX495" s="8"/>
      <c r="AY495" s="8"/>
      <c r="BA495" s="1"/>
      <c r="BB495" s="1"/>
      <c r="BF495" s="8"/>
      <c r="BG495" s="8"/>
      <c r="BJ495" s="1"/>
      <c r="BN495" s="1"/>
      <c r="BP495" s="28"/>
      <c r="BQ495" s="28"/>
      <c r="CF495" s="28"/>
      <c r="CG495" s="28"/>
      <c r="CH495" s="28"/>
    </row>
    <row r="496" spans="2:85" ht="13.5" customHeight="1">
      <c r="B496" s="10"/>
      <c r="C496" s="6"/>
      <c r="D496" s="20"/>
      <c r="E496" s="28"/>
      <c r="F496" s="21"/>
      <c r="G496" s="20"/>
      <c r="W496" s="28"/>
      <c r="X496" s="28"/>
      <c r="AH496" s="1"/>
      <c r="AI496" s="28"/>
      <c r="AL496" s="8"/>
      <c r="AQ496" s="28"/>
      <c r="AR496" s="28"/>
      <c r="AS496" s="28"/>
      <c r="AT496" s="28"/>
      <c r="AU496" s="28"/>
      <c r="AX496" s="8"/>
      <c r="AY496" s="8"/>
      <c r="BA496" s="1"/>
      <c r="BB496" s="1"/>
      <c r="BF496" s="8"/>
      <c r="BG496" s="8"/>
      <c r="BI496" s="1"/>
      <c r="BM496" s="1"/>
      <c r="BO496" s="28"/>
      <c r="BP496" s="28"/>
      <c r="CE496" s="28"/>
      <c r="CF496" s="28"/>
      <c r="CG496" s="28"/>
    </row>
    <row r="497" spans="2:86" ht="13.5" customHeight="1">
      <c r="B497" s="10"/>
      <c r="C497" s="6"/>
      <c r="D497" s="28"/>
      <c r="E497" s="28"/>
      <c r="F497" s="28"/>
      <c r="G497" s="28"/>
      <c r="W497" s="28"/>
      <c r="X497" s="28"/>
      <c r="AH497" s="1"/>
      <c r="AI497" s="28"/>
      <c r="AL497" s="8"/>
      <c r="AQ497" s="28"/>
      <c r="AR497" s="28"/>
      <c r="AS497" s="28"/>
      <c r="AT497" s="28"/>
      <c r="AU497" s="28"/>
      <c r="AX497" s="8"/>
      <c r="AY497" s="8"/>
      <c r="BA497" s="1"/>
      <c r="BB497" s="1"/>
      <c r="BF497" s="8"/>
      <c r="BG497" s="8"/>
      <c r="BJ497" s="1"/>
      <c r="BN497" s="1"/>
      <c r="BP497" s="28"/>
      <c r="BQ497" s="28"/>
      <c r="CF497" s="28"/>
      <c r="CG497" s="28"/>
      <c r="CH497" s="28"/>
    </row>
    <row r="498" spans="2:85" ht="13.5" customHeight="1">
      <c r="B498" s="10"/>
      <c r="C498" s="6"/>
      <c r="D498" s="3"/>
      <c r="E498" s="3"/>
      <c r="F498" s="3"/>
      <c r="G498" s="3"/>
      <c r="W498" s="28"/>
      <c r="X498" s="28"/>
      <c r="AH498" s="1"/>
      <c r="AI498" s="28"/>
      <c r="AL498" s="8"/>
      <c r="AQ498" s="28"/>
      <c r="AR498" s="28"/>
      <c r="AS498" s="28"/>
      <c r="AT498" s="28"/>
      <c r="AU498" s="28"/>
      <c r="AX498" s="8"/>
      <c r="AY498" s="8"/>
      <c r="BA498" s="1"/>
      <c r="BB498" s="1"/>
      <c r="BF498" s="8"/>
      <c r="BG498" s="8"/>
      <c r="BI498" s="1"/>
      <c r="BM498" s="1"/>
      <c r="BO498" s="28"/>
      <c r="BP498" s="28"/>
      <c r="CE498" s="28"/>
      <c r="CF498" s="28"/>
      <c r="CG498" s="28"/>
    </row>
    <row r="499" spans="2:85" ht="13.5" customHeight="1">
      <c r="B499" s="10"/>
      <c r="C499" s="6"/>
      <c r="D499" s="3"/>
      <c r="E499" s="28"/>
      <c r="F499" s="31"/>
      <c r="G499" s="3"/>
      <c r="W499" s="28"/>
      <c r="X499" s="28"/>
      <c r="AH499" s="1"/>
      <c r="AI499" s="28"/>
      <c r="AL499" s="8"/>
      <c r="AQ499" s="28"/>
      <c r="AR499" s="28"/>
      <c r="AS499" s="28"/>
      <c r="AT499" s="28"/>
      <c r="AU499" s="28"/>
      <c r="AX499" s="8"/>
      <c r="AY499" s="8"/>
      <c r="BA499" s="1"/>
      <c r="BB499" s="1"/>
      <c r="BF499" s="8"/>
      <c r="BG499" s="8"/>
      <c r="BM499" s="1"/>
      <c r="BO499" s="28"/>
      <c r="BP499" s="28"/>
      <c r="CE499" s="28"/>
      <c r="CF499" s="28"/>
      <c r="CG499" s="28"/>
    </row>
    <row r="500" spans="2:85" ht="13.5" customHeight="1">
      <c r="B500" s="10"/>
      <c r="C500" s="6"/>
      <c r="D500" s="3"/>
      <c r="E500" s="28"/>
      <c r="F500" s="31"/>
      <c r="G500" s="3"/>
      <c r="W500" s="28"/>
      <c r="X500" s="28"/>
      <c r="AH500" s="1"/>
      <c r="AI500" s="28"/>
      <c r="AL500" s="8"/>
      <c r="AQ500" s="28"/>
      <c r="AR500" s="28"/>
      <c r="AS500" s="28"/>
      <c r="AT500" s="28"/>
      <c r="AU500" s="28"/>
      <c r="AX500" s="8"/>
      <c r="AY500" s="8"/>
      <c r="BA500" s="1"/>
      <c r="BB500" s="1"/>
      <c r="BF500" s="8"/>
      <c r="BG500" s="8"/>
      <c r="BM500" s="1"/>
      <c r="BO500" s="28"/>
      <c r="BP500" s="28"/>
      <c r="CE500" s="28"/>
      <c r="CF500" s="28"/>
      <c r="CG500" s="28"/>
    </row>
    <row r="501" spans="2:86" ht="13.5" customHeight="1">
      <c r="B501" s="10"/>
      <c r="C501" s="6"/>
      <c r="D501" s="30"/>
      <c r="E501" s="30"/>
      <c r="F501" s="30"/>
      <c r="G501" s="30"/>
      <c r="I501" s="11"/>
      <c r="W501" s="28"/>
      <c r="X501" s="28"/>
      <c r="AH501" s="1"/>
      <c r="AI501" s="28"/>
      <c r="AL501" s="8"/>
      <c r="AQ501" s="28"/>
      <c r="AR501" s="28"/>
      <c r="AS501" s="28"/>
      <c r="AT501" s="28"/>
      <c r="AU501" s="28"/>
      <c r="AX501" s="8"/>
      <c r="AY501" s="8"/>
      <c r="BA501" s="1"/>
      <c r="BB501" s="1"/>
      <c r="BF501" s="8"/>
      <c r="BG501" s="8"/>
      <c r="BJ501" s="1"/>
      <c r="BN501" s="1"/>
      <c r="BP501" s="28"/>
      <c r="BQ501" s="28"/>
      <c r="CF501" s="28"/>
      <c r="CG501" s="28"/>
      <c r="CH501" s="28"/>
    </row>
    <row r="502" spans="2:85" ht="13.5" customHeight="1">
      <c r="B502" s="10"/>
      <c r="C502" s="6"/>
      <c r="D502" s="3"/>
      <c r="E502" s="28"/>
      <c r="F502" s="31"/>
      <c r="G502" s="3"/>
      <c r="W502" s="28"/>
      <c r="X502" s="28"/>
      <c r="AH502" s="1"/>
      <c r="AI502" s="28"/>
      <c r="AL502" s="8"/>
      <c r="AQ502" s="28"/>
      <c r="AR502" s="28"/>
      <c r="AS502" s="28"/>
      <c r="AT502" s="28"/>
      <c r="AU502" s="28"/>
      <c r="AX502" s="8"/>
      <c r="AY502" s="8"/>
      <c r="BA502" s="1"/>
      <c r="BB502" s="1"/>
      <c r="BF502" s="8"/>
      <c r="BG502" s="8"/>
      <c r="BM502" s="1"/>
      <c r="BO502" s="28"/>
      <c r="BP502" s="28"/>
      <c r="CE502" s="28"/>
      <c r="CF502" s="28"/>
      <c r="CG502" s="28"/>
    </row>
    <row r="503" spans="2:85" ht="13.5" customHeight="1">
      <c r="B503" s="10"/>
      <c r="C503" s="6"/>
      <c r="D503" s="3"/>
      <c r="E503" s="28"/>
      <c r="F503" s="31"/>
      <c r="G503" s="3"/>
      <c r="W503" s="28"/>
      <c r="X503" s="28"/>
      <c r="AH503" s="1"/>
      <c r="AI503" s="28"/>
      <c r="AL503" s="8"/>
      <c r="AQ503" s="28"/>
      <c r="AR503" s="28"/>
      <c r="AS503" s="28"/>
      <c r="AT503" s="28"/>
      <c r="AU503" s="28"/>
      <c r="AX503" s="8"/>
      <c r="AY503" s="8"/>
      <c r="BA503" s="1"/>
      <c r="BB503" s="1"/>
      <c r="BF503" s="8"/>
      <c r="BG503" s="8"/>
      <c r="BM503" s="1"/>
      <c r="BO503" s="28"/>
      <c r="BP503" s="28"/>
      <c r="CE503" s="28"/>
      <c r="CF503" s="28"/>
      <c r="CG503" s="28"/>
    </row>
    <row r="504" spans="2:86" ht="13.5" customHeight="1">
      <c r="B504" s="10"/>
      <c r="C504" s="6"/>
      <c r="D504" s="30"/>
      <c r="E504" s="30"/>
      <c r="F504" s="30"/>
      <c r="G504" s="30"/>
      <c r="I504" s="11"/>
      <c r="W504" s="28"/>
      <c r="X504" s="28"/>
      <c r="AH504" s="1"/>
      <c r="AI504" s="28"/>
      <c r="AL504" s="8"/>
      <c r="AQ504" s="28"/>
      <c r="AR504" s="28"/>
      <c r="AS504" s="28"/>
      <c r="AT504" s="28"/>
      <c r="AU504" s="28"/>
      <c r="AX504" s="8"/>
      <c r="AY504" s="8"/>
      <c r="BA504" s="1"/>
      <c r="BB504" s="1"/>
      <c r="BF504" s="8"/>
      <c r="BG504" s="8"/>
      <c r="BJ504" s="1"/>
      <c r="BN504" s="1"/>
      <c r="BP504" s="28"/>
      <c r="BQ504" s="28"/>
      <c r="CF504" s="28"/>
      <c r="CG504" s="28"/>
      <c r="CH504" s="28"/>
    </row>
    <row r="505" spans="2:86" ht="13.5" customHeight="1">
      <c r="B505" s="10"/>
      <c r="C505" s="6"/>
      <c r="D505" s="32"/>
      <c r="E505" s="32"/>
      <c r="F505" s="33"/>
      <c r="G505" s="32"/>
      <c r="I505" s="11"/>
      <c r="W505" s="28"/>
      <c r="X505" s="28"/>
      <c r="AH505" s="1"/>
      <c r="AI505" s="28"/>
      <c r="AL505" s="8"/>
      <c r="AQ505" s="28"/>
      <c r="AR505" s="28"/>
      <c r="AS505" s="28"/>
      <c r="AT505" s="28"/>
      <c r="AU505" s="28"/>
      <c r="AX505" s="8"/>
      <c r="AY505" s="8"/>
      <c r="BA505" s="1"/>
      <c r="BB505" s="1"/>
      <c r="BF505" s="8"/>
      <c r="BG505" s="8"/>
      <c r="BJ505" s="1"/>
      <c r="BN505" s="1"/>
      <c r="BP505" s="28"/>
      <c r="BQ505" s="28"/>
      <c r="CF505" s="28"/>
      <c r="CG505" s="28"/>
      <c r="CH505" s="28"/>
    </row>
    <row r="506" spans="2:85" ht="13.5" customHeight="1">
      <c r="B506" s="10"/>
      <c r="C506" s="6"/>
      <c r="D506" s="3"/>
      <c r="E506" s="28"/>
      <c r="F506" s="31"/>
      <c r="G506" s="3"/>
      <c r="W506" s="28"/>
      <c r="X506" s="28"/>
      <c r="AH506" s="1"/>
      <c r="AI506" s="28"/>
      <c r="AL506" s="8"/>
      <c r="AQ506" s="28"/>
      <c r="AR506" s="28"/>
      <c r="AS506" s="28"/>
      <c r="AT506" s="28"/>
      <c r="AU506" s="28"/>
      <c r="AX506" s="8"/>
      <c r="AY506" s="8"/>
      <c r="BA506" s="1"/>
      <c r="BB506" s="1"/>
      <c r="BF506" s="8"/>
      <c r="BG506" s="8"/>
      <c r="BM506" s="1"/>
      <c r="BO506" s="28"/>
      <c r="BP506" s="28"/>
      <c r="CE506" s="28"/>
      <c r="CF506" s="28"/>
      <c r="CG506" s="28"/>
    </row>
    <row r="507" spans="2:86" ht="13.5" customHeight="1">
      <c r="B507" s="10"/>
      <c r="C507" s="6"/>
      <c r="D507" s="28"/>
      <c r="E507" s="3"/>
      <c r="F507" s="3"/>
      <c r="G507" s="3"/>
      <c r="W507" s="28"/>
      <c r="X507" s="28"/>
      <c r="AH507" s="1"/>
      <c r="AI507" s="28"/>
      <c r="AL507" s="8"/>
      <c r="AQ507" s="28"/>
      <c r="AR507" s="28"/>
      <c r="AS507" s="28"/>
      <c r="AT507" s="28"/>
      <c r="AU507" s="28"/>
      <c r="AX507" s="8"/>
      <c r="AY507" s="8"/>
      <c r="BA507" s="1"/>
      <c r="BB507" s="1"/>
      <c r="BF507" s="8"/>
      <c r="BG507" s="8"/>
      <c r="BJ507" s="1"/>
      <c r="BN507" s="1"/>
      <c r="BP507" s="28"/>
      <c r="BQ507" s="28"/>
      <c r="CF507" s="28"/>
      <c r="CG507" s="28"/>
      <c r="CH507" s="28"/>
    </row>
    <row r="508" spans="2:85" ht="13.5" customHeight="1">
      <c r="B508" s="10"/>
      <c r="C508" s="6"/>
      <c r="D508" s="28"/>
      <c r="E508" s="28"/>
      <c r="F508" s="39"/>
      <c r="G508" s="28"/>
      <c r="W508" s="28"/>
      <c r="X508" s="28"/>
      <c r="AH508" s="1"/>
      <c r="AI508" s="28"/>
      <c r="AL508" s="8"/>
      <c r="AQ508" s="28"/>
      <c r="AR508" s="28"/>
      <c r="AS508" s="28"/>
      <c r="AT508" s="28"/>
      <c r="AU508" s="28"/>
      <c r="AX508" s="8"/>
      <c r="AY508" s="8"/>
      <c r="BA508" s="1"/>
      <c r="BB508" s="1"/>
      <c r="BF508" s="8"/>
      <c r="BG508" s="8"/>
      <c r="BI508" s="1"/>
      <c r="BM508" s="1"/>
      <c r="BO508" s="28"/>
      <c r="BP508" s="28"/>
      <c r="CE508" s="28"/>
      <c r="CF508" s="28"/>
      <c r="CG508" s="28"/>
    </row>
    <row r="509" spans="2:86" ht="13.5" customHeight="1">
      <c r="B509" s="10"/>
      <c r="C509" s="6"/>
      <c r="D509" s="3"/>
      <c r="E509" s="3"/>
      <c r="F509" s="28"/>
      <c r="G509" s="3"/>
      <c r="W509" s="28"/>
      <c r="X509" s="28"/>
      <c r="AH509" s="1"/>
      <c r="AI509" s="28"/>
      <c r="AL509" s="8"/>
      <c r="AQ509" s="28"/>
      <c r="AR509" s="28"/>
      <c r="AS509" s="28"/>
      <c r="AT509" s="28"/>
      <c r="AU509" s="28"/>
      <c r="AX509" s="8"/>
      <c r="AY509" s="8"/>
      <c r="BA509" s="1"/>
      <c r="BB509" s="1"/>
      <c r="BF509" s="8"/>
      <c r="BG509" s="8"/>
      <c r="BJ509" s="1"/>
      <c r="BN509" s="1"/>
      <c r="BP509" s="28"/>
      <c r="BQ509" s="28"/>
      <c r="CF509" s="28"/>
      <c r="CG509" s="28"/>
      <c r="CH509" s="28"/>
    </row>
    <row r="510" spans="2:85" ht="13.5" customHeight="1">
      <c r="B510" s="10"/>
      <c r="C510" s="6"/>
      <c r="D510" s="28"/>
      <c r="E510" s="28"/>
      <c r="F510" s="3"/>
      <c r="G510" s="3"/>
      <c r="W510" s="28"/>
      <c r="X510" s="28"/>
      <c r="AH510" s="1"/>
      <c r="AI510" s="28"/>
      <c r="AL510" s="8"/>
      <c r="AQ510" s="28"/>
      <c r="AR510" s="28"/>
      <c r="AS510" s="28"/>
      <c r="AT510" s="28"/>
      <c r="AU510" s="28"/>
      <c r="AX510" s="8"/>
      <c r="AY510" s="8"/>
      <c r="BA510" s="1"/>
      <c r="BB510" s="1"/>
      <c r="BF510" s="8"/>
      <c r="BG510" s="8"/>
      <c r="BI510" s="1"/>
      <c r="BM510" s="1"/>
      <c r="BO510" s="28"/>
      <c r="BP510" s="28"/>
      <c r="CE510" s="28"/>
      <c r="CF510" s="28"/>
      <c r="CG510" s="28"/>
    </row>
    <row r="511" spans="2:85" ht="13.5" customHeight="1">
      <c r="B511" s="10"/>
      <c r="C511" s="6"/>
      <c r="D511" s="20"/>
      <c r="E511" s="28"/>
      <c r="F511" s="21"/>
      <c r="G511" s="20"/>
      <c r="W511" s="28"/>
      <c r="X511" s="28"/>
      <c r="AH511" s="1"/>
      <c r="AI511" s="28"/>
      <c r="AL511" s="8"/>
      <c r="AQ511" s="28"/>
      <c r="AR511" s="28"/>
      <c r="AS511" s="28"/>
      <c r="AT511" s="28"/>
      <c r="AU511" s="28"/>
      <c r="AX511" s="8"/>
      <c r="AY511" s="8"/>
      <c r="BA511" s="1"/>
      <c r="BB511" s="1"/>
      <c r="BF511" s="8"/>
      <c r="BG511" s="8"/>
      <c r="BI511" s="1"/>
      <c r="BM511" s="1"/>
      <c r="BO511" s="28"/>
      <c r="BP511" s="28"/>
      <c r="CE511" s="28"/>
      <c r="CF511" s="28"/>
      <c r="CG511" s="28"/>
    </row>
    <row r="512" spans="2:86" ht="13.5" customHeight="1">
      <c r="B512" s="10"/>
      <c r="C512" s="6"/>
      <c r="D512" s="40"/>
      <c r="E512" s="40"/>
      <c r="F512" s="40"/>
      <c r="G512" s="40"/>
      <c r="W512" s="28"/>
      <c r="X512" s="28"/>
      <c r="AH512" s="1"/>
      <c r="AI512" s="28"/>
      <c r="AL512" s="8"/>
      <c r="AQ512" s="28"/>
      <c r="AR512" s="28"/>
      <c r="AS512" s="28"/>
      <c r="AT512" s="28"/>
      <c r="AU512" s="28"/>
      <c r="AX512" s="8"/>
      <c r="AY512" s="8"/>
      <c r="BA512" s="1"/>
      <c r="BB512" s="1"/>
      <c r="BF512" s="8"/>
      <c r="BG512" s="8"/>
      <c r="BJ512" s="1"/>
      <c r="BN512" s="1"/>
      <c r="BP512" s="28"/>
      <c r="BQ512" s="28"/>
      <c r="CF512" s="28"/>
      <c r="CG512" s="28"/>
      <c r="CH512" s="28"/>
    </row>
    <row r="513" spans="2:86" ht="13.5" customHeight="1">
      <c r="B513" s="10"/>
      <c r="C513" s="6"/>
      <c r="D513" s="32"/>
      <c r="E513" s="32"/>
      <c r="F513" s="33"/>
      <c r="G513" s="32"/>
      <c r="I513" s="11"/>
      <c r="W513" s="28"/>
      <c r="X513" s="28"/>
      <c r="AH513" s="1"/>
      <c r="AI513" s="28"/>
      <c r="AL513" s="8"/>
      <c r="AQ513" s="28"/>
      <c r="AR513" s="28"/>
      <c r="AS513" s="28"/>
      <c r="AT513" s="28"/>
      <c r="AU513" s="28"/>
      <c r="AX513" s="8"/>
      <c r="AY513" s="8"/>
      <c r="BA513" s="1"/>
      <c r="BB513" s="1"/>
      <c r="BF513" s="8"/>
      <c r="BG513" s="8"/>
      <c r="BJ513" s="1"/>
      <c r="BN513" s="1"/>
      <c r="BP513" s="28"/>
      <c r="BQ513" s="28"/>
      <c r="CF513" s="28"/>
      <c r="CG513" s="28"/>
      <c r="CH513" s="28"/>
    </row>
    <row r="514" spans="2:85" ht="13.5" customHeight="1">
      <c r="B514" s="10"/>
      <c r="C514" s="6"/>
      <c r="D514" s="29"/>
      <c r="E514" s="29"/>
      <c r="F514" s="29"/>
      <c r="G514" s="29"/>
      <c r="W514" s="28"/>
      <c r="X514" s="28"/>
      <c r="AH514" s="1"/>
      <c r="AI514" s="28"/>
      <c r="AL514" s="8"/>
      <c r="AQ514" s="28"/>
      <c r="AR514" s="28"/>
      <c r="AS514" s="28"/>
      <c r="AT514" s="28"/>
      <c r="AU514" s="28"/>
      <c r="AX514" s="8"/>
      <c r="AY514" s="8"/>
      <c r="BA514" s="1"/>
      <c r="BB514" s="1"/>
      <c r="BF514" s="8"/>
      <c r="BG514" s="8"/>
      <c r="BI514" s="1"/>
      <c r="BM514" s="1"/>
      <c r="BO514" s="28"/>
      <c r="BP514" s="28"/>
      <c r="CE514" s="28"/>
      <c r="CF514" s="28"/>
      <c r="CG514" s="28"/>
    </row>
    <row r="515" spans="2:86" ht="13.5" customHeight="1">
      <c r="B515" s="10"/>
      <c r="C515" s="6"/>
      <c r="D515" s="28"/>
      <c r="E515" s="28"/>
      <c r="F515" s="28"/>
      <c r="G515" s="28"/>
      <c r="W515" s="28"/>
      <c r="X515" s="28"/>
      <c r="AH515" s="1"/>
      <c r="AI515" s="28"/>
      <c r="AL515" s="8"/>
      <c r="AQ515" s="28"/>
      <c r="AR515" s="28"/>
      <c r="AS515" s="28"/>
      <c r="AT515" s="28"/>
      <c r="AU515" s="28"/>
      <c r="AX515" s="8"/>
      <c r="AY515" s="8"/>
      <c r="BA515" s="1"/>
      <c r="BB515" s="1"/>
      <c r="BF515" s="8"/>
      <c r="BG515" s="8"/>
      <c r="BJ515" s="1"/>
      <c r="BN515" s="1"/>
      <c r="BP515" s="28"/>
      <c r="BQ515" s="28"/>
      <c r="CF515" s="28"/>
      <c r="CG515" s="28"/>
      <c r="CH515" s="28"/>
    </row>
    <row r="516" spans="2:86" ht="13.5" customHeight="1">
      <c r="B516" s="10"/>
      <c r="C516" s="6"/>
      <c r="D516" s="30"/>
      <c r="E516" s="30"/>
      <c r="F516" s="30"/>
      <c r="G516" s="30"/>
      <c r="I516" s="11"/>
      <c r="W516" s="28"/>
      <c r="X516" s="28"/>
      <c r="AH516" s="1"/>
      <c r="AI516" s="28"/>
      <c r="AL516" s="8"/>
      <c r="AQ516" s="28"/>
      <c r="AR516" s="28"/>
      <c r="AS516" s="28"/>
      <c r="AT516" s="28"/>
      <c r="AU516" s="28"/>
      <c r="AX516" s="8"/>
      <c r="AY516" s="8"/>
      <c r="BA516" s="1"/>
      <c r="BB516" s="1"/>
      <c r="BF516" s="8"/>
      <c r="BG516" s="8"/>
      <c r="BJ516" s="1"/>
      <c r="BN516" s="1"/>
      <c r="BP516" s="28"/>
      <c r="BQ516" s="28"/>
      <c r="CF516" s="28"/>
      <c r="CG516" s="28"/>
      <c r="CH516" s="28"/>
    </row>
    <row r="517" spans="2:85" ht="13.5" customHeight="1">
      <c r="B517" s="10"/>
      <c r="C517" s="6"/>
      <c r="D517" s="3"/>
      <c r="E517" s="28"/>
      <c r="F517" s="31"/>
      <c r="G517" s="3"/>
      <c r="W517" s="28"/>
      <c r="X517" s="28"/>
      <c r="AH517" s="1"/>
      <c r="AI517" s="28"/>
      <c r="AL517" s="8"/>
      <c r="AQ517" s="28"/>
      <c r="AR517" s="28"/>
      <c r="AS517" s="28"/>
      <c r="AT517" s="28"/>
      <c r="AU517" s="28"/>
      <c r="AX517" s="8"/>
      <c r="AY517" s="8"/>
      <c r="BA517" s="1"/>
      <c r="BB517" s="1"/>
      <c r="BF517" s="8"/>
      <c r="BG517" s="8"/>
      <c r="BM517" s="1"/>
      <c r="BO517" s="28"/>
      <c r="BP517" s="28"/>
      <c r="CE517" s="28"/>
      <c r="CF517" s="28"/>
      <c r="CG517" s="28"/>
    </row>
    <row r="518" spans="2:85" ht="13.5" customHeight="1">
      <c r="B518" s="10"/>
      <c r="C518" s="6"/>
      <c r="D518" s="20"/>
      <c r="E518" s="28"/>
      <c r="F518" s="21"/>
      <c r="G518" s="20"/>
      <c r="W518" s="28"/>
      <c r="X518" s="28"/>
      <c r="AH518" s="1"/>
      <c r="AI518" s="28"/>
      <c r="AL518" s="8"/>
      <c r="AQ518" s="28"/>
      <c r="AR518" s="28"/>
      <c r="AS518" s="28"/>
      <c r="AT518" s="28"/>
      <c r="AU518" s="28"/>
      <c r="AX518" s="8"/>
      <c r="AY518" s="8"/>
      <c r="BA518" s="1"/>
      <c r="BB518" s="1"/>
      <c r="BF518" s="8"/>
      <c r="BG518" s="8"/>
      <c r="BI518" s="1"/>
      <c r="BM518" s="1"/>
      <c r="BO518" s="28"/>
      <c r="BP518" s="28"/>
      <c r="CE518" s="28"/>
      <c r="CF518" s="28"/>
      <c r="CG518" s="28"/>
    </row>
    <row r="519" spans="2:85" ht="13.5" customHeight="1">
      <c r="B519" s="10"/>
      <c r="C519" s="6"/>
      <c r="D519" s="20"/>
      <c r="E519" s="28"/>
      <c r="F519" s="21"/>
      <c r="G519" s="20"/>
      <c r="W519" s="28"/>
      <c r="X519" s="28"/>
      <c r="AH519" s="1"/>
      <c r="AI519" s="28"/>
      <c r="AL519" s="8"/>
      <c r="AQ519" s="28"/>
      <c r="AR519" s="28"/>
      <c r="AS519" s="28"/>
      <c r="AT519" s="28"/>
      <c r="AU519" s="28"/>
      <c r="AX519" s="8"/>
      <c r="AY519" s="8"/>
      <c r="BA519" s="1"/>
      <c r="BB519" s="1"/>
      <c r="BF519" s="8"/>
      <c r="BG519" s="8"/>
      <c r="BI519" s="1"/>
      <c r="BM519" s="1"/>
      <c r="BO519" s="28"/>
      <c r="BP519" s="28"/>
      <c r="CE519" s="28"/>
      <c r="CF519" s="28"/>
      <c r="CG519" s="28"/>
    </row>
    <row r="520" spans="2:85" ht="13.5" customHeight="1">
      <c r="B520" s="10"/>
      <c r="C520" s="6"/>
      <c r="D520" s="3"/>
      <c r="E520" s="28"/>
      <c r="F520" s="31"/>
      <c r="G520" s="3"/>
      <c r="W520" s="28"/>
      <c r="X520" s="28"/>
      <c r="AH520" s="1"/>
      <c r="AI520" s="28"/>
      <c r="AL520" s="8"/>
      <c r="AQ520" s="28"/>
      <c r="AR520" s="28"/>
      <c r="AS520" s="28"/>
      <c r="AT520" s="28"/>
      <c r="AU520" s="28"/>
      <c r="AX520" s="8"/>
      <c r="AY520" s="8"/>
      <c r="BA520" s="1"/>
      <c r="BB520" s="1"/>
      <c r="BF520" s="8"/>
      <c r="BG520" s="8"/>
      <c r="BM520" s="1"/>
      <c r="BO520" s="28"/>
      <c r="BP520" s="28"/>
      <c r="CE520" s="28"/>
      <c r="CF520" s="28"/>
      <c r="CG520" s="28"/>
    </row>
    <row r="521" spans="2:85" ht="13.5" customHeight="1">
      <c r="B521" s="10"/>
      <c r="C521" s="6"/>
      <c r="D521" s="3"/>
      <c r="E521" s="28"/>
      <c r="F521" s="31"/>
      <c r="G521" s="3"/>
      <c r="W521" s="28"/>
      <c r="X521" s="28"/>
      <c r="AH521" s="1"/>
      <c r="AI521" s="28"/>
      <c r="AL521" s="8"/>
      <c r="AQ521" s="28"/>
      <c r="AR521" s="28"/>
      <c r="AS521" s="28"/>
      <c r="AT521" s="28"/>
      <c r="AU521" s="28"/>
      <c r="AX521" s="8"/>
      <c r="AY521" s="8"/>
      <c r="BA521" s="1"/>
      <c r="BB521" s="1"/>
      <c r="BF521" s="8"/>
      <c r="BG521" s="8"/>
      <c r="BM521" s="1"/>
      <c r="BO521" s="28"/>
      <c r="BP521" s="28"/>
      <c r="CE521" s="28"/>
      <c r="CF521" s="28"/>
      <c r="CG521" s="28"/>
    </row>
    <row r="522" spans="2:85" ht="13.5" customHeight="1">
      <c r="B522" s="10"/>
      <c r="C522" s="6"/>
      <c r="D522" s="28"/>
      <c r="E522" s="28"/>
      <c r="F522" s="47"/>
      <c r="G522" s="28"/>
      <c r="W522" s="28"/>
      <c r="X522" s="28"/>
      <c r="AH522" s="1"/>
      <c r="AI522" s="28"/>
      <c r="AL522" s="8"/>
      <c r="AQ522" s="28"/>
      <c r="AR522" s="28"/>
      <c r="AS522" s="28"/>
      <c r="AT522" s="28"/>
      <c r="AU522" s="28"/>
      <c r="AX522" s="8"/>
      <c r="AY522" s="8"/>
      <c r="BA522" s="1"/>
      <c r="BB522" s="1"/>
      <c r="BF522" s="8"/>
      <c r="BG522" s="8"/>
      <c r="BI522" s="1"/>
      <c r="BM522" s="1"/>
      <c r="BO522" s="28"/>
      <c r="BP522" s="28"/>
      <c r="CE522" s="28"/>
      <c r="CF522" s="28"/>
      <c r="CG522" s="28"/>
    </row>
    <row r="523" spans="2:86" ht="13.5" customHeight="1">
      <c r="B523" s="10"/>
      <c r="C523" s="6"/>
      <c r="D523" s="28"/>
      <c r="E523" s="28"/>
      <c r="F523" s="28"/>
      <c r="G523" s="28"/>
      <c r="W523" s="28"/>
      <c r="X523" s="28"/>
      <c r="AH523" s="1"/>
      <c r="AI523" s="28"/>
      <c r="AL523" s="8"/>
      <c r="AQ523" s="28"/>
      <c r="AR523" s="28"/>
      <c r="AS523" s="28"/>
      <c r="AT523" s="28"/>
      <c r="AU523" s="28"/>
      <c r="AX523" s="8"/>
      <c r="AY523" s="8"/>
      <c r="BA523" s="1"/>
      <c r="BB523" s="1"/>
      <c r="BF523" s="8"/>
      <c r="BG523" s="8"/>
      <c r="BJ523" s="1"/>
      <c r="BN523" s="1"/>
      <c r="BP523" s="28"/>
      <c r="BQ523" s="28"/>
      <c r="CF523" s="28"/>
      <c r="CG523" s="28"/>
      <c r="CH523" s="28"/>
    </row>
    <row r="524" spans="2:85" ht="13.5" customHeight="1">
      <c r="B524" s="10"/>
      <c r="C524" s="6"/>
      <c r="D524" s="3"/>
      <c r="E524" s="28"/>
      <c r="F524" s="31"/>
      <c r="G524" s="3"/>
      <c r="W524" s="28"/>
      <c r="X524" s="28"/>
      <c r="AH524" s="1"/>
      <c r="AI524" s="28"/>
      <c r="AL524" s="8"/>
      <c r="AQ524" s="28"/>
      <c r="AR524" s="28"/>
      <c r="AS524" s="28"/>
      <c r="AT524" s="28"/>
      <c r="AU524" s="28"/>
      <c r="AX524" s="8"/>
      <c r="AY524" s="8"/>
      <c r="BA524" s="1"/>
      <c r="BB524" s="1"/>
      <c r="BF524" s="8"/>
      <c r="BG524" s="8"/>
      <c r="BM524" s="1"/>
      <c r="BO524" s="28"/>
      <c r="BP524" s="28"/>
      <c r="CE524" s="28"/>
      <c r="CF524" s="28"/>
      <c r="CG524" s="28"/>
    </row>
    <row r="525" spans="2:85" ht="13.5" customHeight="1">
      <c r="B525" s="10"/>
      <c r="C525" s="6"/>
      <c r="D525" s="3"/>
      <c r="E525" s="3"/>
      <c r="F525" s="3"/>
      <c r="G525" s="3"/>
      <c r="W525" s="28"/>
      <c r="X525" s="28"/>
      <c r="AH525" s="1"/>
      <c r="AI525" s="28"/>
      <c r="AL525" s="8"/>
      <c r="AQ525" s="28"/>
      <c r="AR525" s="28"/>
      <c r="AS525" s="28"/>
      <c r="AT525" s="28"/>
      <c r="AU525" s="28"/>
      <c r="AX525" s="8"/>
      <c r="AY525" s="8"/>
      <c r="BA525" s="1"/>
      <c r="BB525" s="1"/>
      <c r="BF525" s="8"/>
      <c r="BG525" s="8"/>
      <c r="BI525" s="1"/>
      <c r="BM525" s="1"/>
      <c r="BO525" s="28"/>
      <c r="BP525" s="28"/>
      <c r="CE525" s="28"/>
      <c r="CF525" s="28"/>
      <c r="CG525" s="28"/>
    </row>
    <row r="526" spans="2:86" ht="13.5" customHeight="1">
      <c r="B526" s="10"/>
      <c r="C526" s="6"/>
      <c r="D526" s="32"/>
      <c r="E526" s="32"/>
      <c r="F526" s="33"/>
      <c r="G526" s="32"/>
      <c r="I526" s="11"/>
      <c r="W526" s="28"/>
      <c r="X526" s="28"/>
      <c r="AH526" s="1"/>
      <c r="AI526" s="28"/>
      <c r="AL526" s="8"/>
      <c r="AQ526" s="28"/>
      <c r="AR526" s="28"/>
      <c r="AS526" s="28"/>
      <c r="AT526" s="28"/>
      <c r="AU526" s="28"/>
      <c r="AX526" s="8"/>
      <c r="AY526" s="8"/>
      <c r="BA526" s="1"/>
      <c r="BB526" s="1"/>
      <c r="BF526" s="8"/>
      <c r="BG526" s="8"/>
      <c r="BJ526" s="1"/>
      <c r="BN526" s="1"/>
      <c r="BP526" s="28"/>
      <c r="BQ526" s="28"/>
      <c r="CF526" s="28"/>
      <c r="CG526" s="28"/>
      <c r="CH526" s="28"/>
    </row>
    <row r="527" spans="2:86" ht="13.5" customHeight="1">
      <c r="B527" s="10"/>
      <c r="C527" s="6"/>
      <c r="D527" s="32"/>
      <c r="E527" s="32"/>
      <c r="F527" s="33"/>
      <c r="G527" s="32"/>
      <c r="I527" s="11"/>
      <c r="W527" s="28"/>
      <c r="X527" s="28"/>
      <c r="AH527" s="1"/>
      <c r="AI527" s="28"/>
      <c r="AL527" s="8"/>
      <c r="AQ527" s="28"/>
      <c r="AR527" s="28"/>
      <c r="AS527" s="28"/>
      <c r="AT527" s="28"/>
      <c r="AU527" s="28"/>
      <c r="AX527" s="8"/>
      <c r="AY527" s="8"/>
      <c r="BA527" s="1"/>
      <c r="BB527" s="1"/>
      <c r="BF527" s="8"/>
      <c r="BG527" s="8"/>
      <c r="BJ527" s="1"/>
      <c r="BN527" s="1"/>
      <c r="BP527" s="28"/>
      <c r="BQ527" s="28"/>
      <c r="CF527" s="28"/>
      <c r="CG527" s="28"/>
      <c r="CH527" s="28"/>
    </row>
    <row r="528" spans="2:86" ht="13.5" customHeight="1">
      <c r="B528" s="10"/>
      <c r="C528" s="6"/>
      <c r="D528" s="32"/>
      <c r="E528" s="32"/>
      <c r="F528" s="33"/>
      <c r="G528" s="32"/>
      <c r="I528" s="11"/>
      <c r="W528" s="28"/>
      <c r="X528" s="28"/>
      <c r="AH528" s="1"/>
      <c r="AI528" s="28"/>
      <c r="AL528" s="8"/>
      <c r="AQ528" s="28"/>
      <c r="AR528" s="28"/>
      <c r="AS528" s="28"/>
      <c r="AT528" s="28"/>
      <c r="AU528" s="28"/>
      <c r="AX528" s="8"/>
      <c r="AY528" s="8"/>
      <c r="BA528" s="1"/>
      <c r="BB528" s="1"/>
      <c r="BF528" s="8"/>
      <c r="BG528" s="8"/>
      <c r="BJ528" s="1"/>
      <c r="BN528" s="1"/>
      <c r="BP528" s="28"/>
      <c r="BQ528" s="28"/>
      <c r="CF528" s="28"/>
      <c r="CG528" s="28"/>
      <c r="CH528" s="28"/>
    </row>
    <row r="529" spans="2:85" ht="13.5" customHeight="1">
      <c r="B529" s="10"/>
      <c r="C529" s="6"/>
      <c r="D529" s="20"/>
      <c r="E529" s="28"/>
      <c r="F529" s="21"/>
      <c r="G529" s="20"/>
      <c r="W529" s="28"/>
      <c r="X529" s="28"/>
      <c r="AH529" s="1"/>
      <c r="AI529" s="28"/>
      <c r="AL529" s="8"/>
      <c r="AQ529" s="28"/>
      <c r="AR529" s="28"/>
      <c r="AS529" s="28"/>
      <c r="AT529" s="28"/>
      <c r="AU529" s="28"/>
      <c r="AX529" s="8"/>
      <c r="AY529" s="8"/>
      <c r="BA529" s="1"/>
      <c r="BB529" s="1"/>
      <c r="BF529" s="8"/>
      <c r="BG529" s="8"/>
      <c r="BI529" s="1"/>
      <c r="BM529" s="1"/>
      <c r="BO529" s="28"/>
      <c r="BP529" s="28"/>
      <c r="CE529" s="28"/>
      <c r="CF529" s="28"/>
      <c r="CG529" s="28"/>
    </row>
    <row r="530" spans="2:86" ht="13.5" customHeight="1">
      <c r="B530" s="10"/>
      <c r="C530" s="6"/>
      <c r="D530" s="32"/>
      <c r="E530" s="32"/>
      <c r="F530" s="33"/>
      <c r="G530" s="32"/>
      <c r="I530" s="11"/>
      <c r="W530" s="28"/>
      <c r="X530" s="28"/>
      <c r="AH530" s="1"/>
      <c r="AI530" s="28"/>
      <c r="AL530" s="8"/>
      <c r="AQ530" s="28"/>
      <c r="AR530" s="28"/>
      <c r="AS530" s="28"/>
      <c r="AT530" s="28"/>
      <c r="AU530" s="28"/>
      <c r="AX530" s="8"/>
      <c r="AY530" s="8"/>
      <c r="BA530" s="1"/>
      <c r="BB530" s="1"/>
      <c r="BF530" s="8"/>
      <c r="BG530" s="8"/>
      <c r="BJ530" s="1"/>
      <c r="BN530" s="1"/>
      <c r="BP530" s="28"/>
      <c r="BQ530" s="28"/>
      <c r="CF530" s="28"/>
      <c r="CG530" s="28"/>
      <c r="CH530" s="28"/>
    </row>
    <row r="531" spans="2:86" ht="13.5" customHeight="1">
      <c r="B531" s="10"/>
      <c r="C531" s="6"/>
      <c r="D531" s="28"/>
      <c r="E531" s="3"/>
      <c r="F531" s="3"/>
      <c r="G531" s="3"/>
      <c r="W531" s="28"/>
      <c r="X531" s="28"/>
      <c r="AH531" s="1"/>
      <c r="AI531" s="28"/>
      <c r="AL531" s="8"/>
      <c r="AQ531" s="28"/>
      <c r="AR531" s="28"/>
      <c r="AS531" s="28"/>
      <c r="AT531" s="28"/>
      <c r="AU531" s="28"/>
      <c r="AX531" s="8"/>
      <c r="AY531" s="8"/>
      <c r="AZ531" s="1"/>
      <c r="BA531" s="1"/>
      <c r="BC531" s="1"/>
      <c r="BF531" s="8"/>
      <c r="BG531" s="8"/>
      <c r="BN531" s="1"/>
      <c r="BO531" s="1"/>
      <c r="BP531" s="28"/>
      <c r="BQ531" s="28"/>
      <c r="CB531" s="1"/>
      <c r="CF531" s="28"/>
      <c r="CG531" s="28"/>
      <c r="CH531" s="28"/>
    </row>
    <row r="532" spans="2:86" ht="13.5" customHeight="1">
      <c r="B532" s="10"/>
      <c r="C532" s="6"/>
      <c r="D532" s="32"/>
      <c r="E532" s="32"/>
      <c r="F532" s="33"/>
      <c r="G532" s="32"/>
      <c r="I532" s="11"/>
      <c r="W532" s="28"/>
      <c r="X532" s="28"/>
      <c r="AH532" s="1"/>
      <c r="AI532" s="28"/>
      <c r="AL532" s="8"/>
      <c r="AQ532" s="28"/>
      <c r="AR532" s="28"/>
      <c r="AS532" s="28"/>
      <c r="AT532" s="28"/>
      <c r="AU532" s="28"/>
      <c r="AX532" s="8"/>
      <c r="AY532" s="8"/>
      <c r="BA532" s="1"/>
      <c r="BB532" s="1"/>
      <c r="BF532" s="8"/>
      <c r="BG532" s="8"/>
      <c r="BJ532" s="1"/>
      <c r="BN532" s="1"/>
      <c r="BP532" s="28"/>
      <c r="BQ532" s="28"/>
      <c r="CF532" s="28"/>
      <c r="CG532" s="28"/>
      <c r="CH532" s="28"/>
    </row>
    <row r="533" spans="2:86" ht="13.5" customHeight="1">
      <c r="B533" s="10"/>
      <c r="C533" s="6"/>
      <c r="D533" s="3"/>
      <c r="E533" s="3"/>
      <c r="F533" s="3"/>
      <c r="G533" s="3"/>
      <c r="I533" s="11"/>
      <c r="W533" s="28"/>
      <c r="X533" s="28"/>
      <c r="AH533" s="1"/>
      <c r="AI533" s="28"/>
      <c r="AL533" s="8"/>
      <c r="AQ533" s="28"/>
      <c r="AR533" s="28"/>
      <c r="AS533" s="28"/>
      <c r="AT533" s="28"/>
      <c r="AU533" s="28"/>
      <c r="AX533" s="8"/>
      <c r="AY533" s="8"/>
      <c r="AZ533" s="1"/>
      <c r="BA533" s="1"/>
      <c r="BC533" s="1"/>
      <c r="BF533" s="8"/>
      <c r="BG533" s="8"/>
      <c r="BP533" s="28"/>
      <c r="BQ533" s="28"/>
      <c r="BS533" s="1"/>
      <c r="BT533" s="1"/>
      <c r="CB533" s="1"/>
      <c r="CF533" s="28"/>
      <c r="CG533" s="28"/>
      <c r="CH533" s="28"/>
    </row>
    <row r="534" spans="2:85" ht="13.5" customHeight="1">
      <c r="B534" s="10"/>
      <c r="C534" s="6"/>
      <c r="D534" s="3"/>
      <c r="E534" s="28"/>
      <c r="F534" s="31"/>
      <c r="G534" s="3"/>
      <c r="W534" s="28"/>
      <c r="X534" s="28"/>
      <c r="AH534" s="1"/>
      <c r="AI534" s="28"/>
      <c r="AL534" s="8"/>
      <c r="AQ534" s="28"/>
      <c r="AR534" s="28"/>
      <c r="AS534" s="28"/>
      <c r="AT534" s="28"/>
      <c r="AU534" s="28"/>
      <c r="AX534" s="8"/>
      <c r="AY534" s="8"/>
      <c r="BA534" s="1"/>
      <c r="BB534" s="1"/>
      <c r="BF534" s="8"/>
      <c r="BG534" s="8"/>
      <c r="BM534" s="1"/>
      <c r="BO534" s="28"/>
      <c r="BP534" s="28"/>
      <c r="CE534" s="28"/>
      <c r="CF534" s="28"/>
      <c r="CG534" s="28"/>
    </row>
    <row r="535" spans="2:86" ht="13.5" customHeight="1">
      <c r="B535" s="10"/>
      <c r="C535" s="6"/>
      <c r="D535" s="32"/>
      <c r="E535" s="32"/>
      <c r="F535" s="33"/>
      <c r="G535" s="32"/>
      <c r="I535" s="11"/>
      <c r="W535" s="28"/>
      <c r="X535" s="28"/>
      <c r="AH535" s="1"/>
      <c r="AI535" s="28"/>
      <c r="AL535" s="8"/>
      <c r="AQ535" s="28"/>
      <c r="AR535" s="28"/>
      <c r="AS535" s="28"/>
      <c r="AT535" s="28"/>
      <c r="AU535" s="28"/>
      <c r="AX535" s="8"/>
      <c r="AY535" s="8"/>
      <c r="BA535" s="1"/>
      <c r="BB535" s="1"/>
      <c r="BF535" s="8"/>
      <c r="BG535" s="8"/>
      <c r="BJ535" s="1"/>
      <c r="BN535" s="1"/>
      <c r="BP535" s="28"/>
      <c r="BQ535" s="28"/>
      <c r="CF535" s="28"/>
      <c r="CG535" s="28"/>
      <c r="CH535" s="28"/>
    </row>
    <row r="536" spans="2:85" ht="13.5" customHeight="1">
      <c r="B536" s="10"/>
      <c r="C536" s="6"/>
      <c r="D536" s="3"/>
      <c r="E536" s="28"/>
      <c r="F536" s="31"/>
      <c r="G536" s="3"/>
      <c r="W536" s="28"/>
      <c r="X536" s="28"/>
      <c r="AH536" s="1"/>
      <c r="AI536" s="28"/>
      <c r="AL536" s="8"/>
      <c r="AQ536" s="28"/>
      <c r="AR536" s="28"/>
      <c r="AS536" s="28"/>
      <c r="AT536" s="28"/>
      <c r="AU536" s="28"/>
      <c r="AX536" s="8"/>
      <c r="AY536" s="8"/>
      <c r="BA536" s="1"/>
      <c r="BB536" s="1"/>
      <c r="BF536" s="8"/>
      <c r="BG536" s="8"/>
      <c r="BM536" s="1"/>
      <c r="BO536" s="28"/>
      <c r="BP536" s="28"/>
      <c r="CE536" s="28"/>
      <c r="CF536" s="28"/>
      <c r="CG536" s="28"/>
    </row>
    <row r="537" spans="2:86" ht="13.5" customHeight="1">
      <c r="B537" s="10"/>
      <c r="C537" s="6"/>
      <c r="D537" s="32"/>
      <c r="E537" s="32"/>
      <c r="F537" s="33"/>
      <c r="G537" s="32"/>
      <c r="I537" s="11"/>
      <c r="W537" s="28"/>
      <c r="X537" s="28"/>
      <c r="AH537" s="1"/>
      <c r="AI537" s="28"/>
      <c r="AL537" s="8"/>
      <c r="AQ537" s="28"/>
      <c r="AR537" s="28"/>
      <c r="AS537" s="28"/>
      <c r="AT537" s="28"/>
      <c r="AU537" s="28"/>
      <c r="AX537" s="8"/>
      <c r="AY537" s="8"/>
      <c r="BA537" s="1"/>
      <c r="BB537" s="1"/>
      <c r="BF537" s="8"/>
      <c r="BG537" s="8"/>
      <c r="BJ537" s="1"/>
      <c r="BN537" s="1"/>
      <c r="BP537" s="28"/>
      <c r="BQ537" s="28"/>
      <c r="CF537" s="28"/>
      <c r="CG537" s="28"/>
      <c r="CH537" s="28"/>
    </row>
    <row r="538" spans="2:86" ht="13.5" customHeight="1">
      <c r="B538" s="10"/>
      <c r="C538" s="6"/>
      <c r="D538" s="32"/>
      <c r="E538" s="32"/>
      <c r="F538" s="33"/>
      <c r="G538" s="32"/>
      <c r="I538" s="11"/>
      <c r="W538" s="28"/>
      <c r="X538" s="28"/>
      <c r="AH538" s="1"/>
      <c r="AI538" s="28"/>
      <c r="AL538" s="8"/>
      <c r="AQ538" s="28"/>
      <c r="AR538" s="28"/>
      <c r="AS538" s="28"/>
      <c r="AT538" s="28"/>
      <c r="AU538" s="28"/>
      <c r="AX538" s="8"/>
      <c r="AY538" s="8"/>
      <c r="BA538" s="1"/>
      <c r="BB538" s="1"/>
      <c r="BF538" s="8"/>
      <c r="BG538" s="8"/>
      <c r="BJ538" s="1"/>
      <c r="BN538" s="1"/>
      <c r="BP538" s="28"/>
      <c r="BQ538" s="28"/>
      <c r="CF538" s="28"/>
      <c r="CG538" s="28"/>
      <c r="CH538" s="28"/>
    </row>
    <row r="539" spans="2:86" ht="13.5" customHeight="1">
      <c r="B539" s="10"/>
      <c r="C539" s="6"/>
      <c r="D539" s="3"/>
      <c r="E539" s="3"/>
      <c r="F539" s="28"/>
      <c r="G539" s="3"/>
      <c r="W539" s="28"/>
      <c r="X539" s="28"/>
      <c r="AH539" s="1"/>
      <c r="AI539" s="28"/>
      <c r="AL539" s="8"/>
      <c r="AQ539" s="28"/>
      <c r="AR539" s="28"/>
      <c r="AS539" s="28"/>
      <c r="AT539" s="28"/>
      <c r="AU539" s="28"/>
      <c r="AX539" s="8"/>
      <c r="AY539" s="8"/>
      <c r="BA539" s="1"/>
      <c r="BB539" s="1"/>
      <c r="BF539" s="8"/>
      <c r="BG539" s="8"/>
      <c r="BJ539" s="1"/>
      <c r="BN539" s="1"/>
      <c r="BP539" s="28"/>
      <c r="BQ539" s="28"/>
      <c r="CF539" s="28"/>
      <c r="CG539" s="28"/>
      <c r="CH539" s="28"/>
    </row>
    <row r="540" spans="2:86" ht="13.5" customHeight="1">
      <c r="B540" s="10"/>
      <c r="C540" s="6"/>
      <c r="D540" s="32"/>
      <c r="E540" s="32"/>
      <c r="F540" s="33"/>
      <c r="G540" s="32"/>
      <c r="I540" s="11"/>
      <c r="W540" s="28"/>
      <c r="X540" s="28"/>
      <c r="AH540" s="1"/>
      <c r="AI540" s="28"/>
      <c r="AL540" s="8"/>
      <c r="AQ540" s="28"/>
      <c r="AR540" s="28"/>
      <c r="AS540" s="28"/>
      <c r="AT540" s="28"/>
      <c r="AU540" s="28"/>
      <c r="AX540" s="8"/>
      <c r="AY540" s="8"/>
      <c r="BA540" s="1"/>
      <c r="BB540" s="1"/>
      <c r="BF540" s="8"/>
      <c r="BG540" s="8"/>
      <c r="BJ540" s="1"/>
      <c r="BN540" s="1"/>
      <c r="BP540" s="28"/>
      <c r="BQ540" s="28"/>
      <c r="CF540" s="28"/>
      <c r="CG540" s="28"/>
      <c r="CH540" s="28"/>
    </row>
    <row r="541" spans="2:86" ht="13.5" customHeight="1">
      <c r="B541" s="10"/>
      <c r="C541" s="6"/>
      <c r="D541" s="32"/>
      <c r="E541" s="32"/>
      <c r="F541" s="33"/>
      <c r="G541" s="32"/>
      <c r="I541" s="11"/>
      <c r="W541" s="28"/>
      <c r="X541" s="28"/>
      <c r="AH541" s="1"/>
      <c r="AI541" s="28"/>
      <c r="AL541" s="8"/>
      <c r="AQ541" s="28"/>
      <c r="AR541" s="28"/>
      <c r="AS541" s="28"/>
      <c r="AT541" s="28"/>
      <c r="AU541" s="28"/>
      <c r="AX541" s="8"/>
      <c r="AY541" s="8"/>
      <c r="BA541" s="1"/>
      <c r="BB541" s="1"/>
      <c r="BF541" s="8"/>
      <c r="BG541" s="8"/>
      <c r="BJ541" s="1"/>
      <c r="BN541" s="1"/>
      <c r="BP541" s="28"/>
      <c r="BQ541" s="28"/>
      <c r="CF541" s="28"/>
      <c r="CG541" s="28"/>
      <c r="CH541" s="28"/>
    </row>
    <row r="542" spans="2:86" ht="13.5" customHeight="1">
      <c r="B542" s="10"/>
      <c r="C542" s="6"/>
      <c r="D542" s="32"/>
      <c r="E542" s="32"/>
      <c r="F542" s="33"/>
      <c r="G542" s="32"/>
      <c r="I542" s="11"/>
      <c r="W542" s="28"/>
      <c r="X542" s="28"/>
      <c r="AH542" s="1"/>
      <c r="AI542" s="28"/>
      <c r="AL542" s="8"/>
      <c r="AQ542" s="28"/>
      <c r="AR542" s="28"/>
      <c r="AS542" s="28"/>
      <c r="AT542" s="28"/>
      <c r="AU542" s="28"/>
      <c r="AX542" s="8"/>
      <c r="AY542" s="8"/>
      <c r="BA542" s="1"/>
      <c r="BB542" s="1"/>
      <c r="BF542" s="8"/>
      <c r="BG542" s="8"/>
      <c r="BJ542" s="1"/>
      <c r="BN542" s="1"/>
      <c r="BP542" s="28"/>
      <c r="BQ542" s="28"/>
      <c r="CF542" s="28"/>
      <c r="CG542" s="28"/>
      <c r="CH542" s="28"/>
    </row>
    <row r="543" spans="2:86" ht="13.5" customHeight="1">
      <c r="B543" s="10"/>
      <c r="C543" s="6"/>
      <c r="D543" s="32"/>
      <c r="E543" s="32"/>
      <c r="F543" s="33"/>
      <c r="G543" s="32"/>
      <c r="I543" s="11"/>
      <c r="W543" s="28"/>
      <c r="X543" s="28"/>
      <c r="AH543" s="1"/>
      <c r="AI543" s="28"/>
      <c r="AL543" s="8"/>
      <c r="AQ543" s="28"/>
      <c r="AR543" s="28"/>
      <c r="AS543" s="28"/>
      <c r="AT543" s="28"/>
      <c r="AU543" s="28"/>
      <c r="AX543" s="8"/>
      <c r="AY543" s="8"/>
      <c r="BA543" s="1"/>
      <c r="BB543" s="1"/>
      <c r="BF543" s="8"/>
      <c r="BG543" s="8"/>
      <c r="BJ543" s="1"/>
      <c r="BN543" s="1"/>
      <c r="BP543" s="28"/>
      <c r="BQ543" s="28"/>
      <c r="CF543" s="28"/>
      <c r="CG543" s="28"/>
      <c r="CH543" s="28"/>
    </row>
    <row r="544" spans="2:86" ht="13.5" customHeight="1">
      <c r="B544" s="10"/>
      <c r="C544" s="6"/>
      <c r="D544" s="28"/>
      <c r="E544" s="28"/>
      <c r="F544" s="28"/>
      <c r="G544" s="28"/>
      <c r="W544" s="28"/>
      <c r="X544" s="28"/>
      <c r="AH544" s="1"/>
      <c r="AI544" s="28"/>
      <c r="AL544" s="8"/>
      <c r="AQ544" s="28"/>
      <c r="AR544" s="28"/>
      <c r="AS544" s="28"/>
      <c r="AT544" s="28"/>
      <c r="AU544" s="28"/>
      <c r="AX544" s="8"/>
      <c r="AY544" s="8"/>
      <c r="AZ544" s="1"/>
      <c r="BA544" s="1"/>
      <c r="BC544" s="1"/>
      <c r="BF544" s="8"/>
      <c r="BG544" s="8"/>
      <c r="BN544" s="1"/>
      <c r="BO544" s="1"/>
      <c r="BP544" s="28"/>
      <c r="BQ544" s="28"/>
      <c r="CB544" s="1"/>
      <c r="CF544" s="28"/>
      <c r="CG544" s="28"/>
      <c r="CH544" s="28"/>
    </row>
    <row r="545" spans="2:85" ht="13.5" customHeight="1">
      <c r="B545" s="10"/>
      <c r="C545" s="6"/>
      <c r="D545" s="3"/>
      <c r="E545" s="28"/>
      <c r="F545" s="31"/>
      <c r="G545" s="3"/>
      <c r="W545" s="28"/>
      <c r="X545" s="28"/>
      <c r="AH545" s="1"/>
      <c r="AI545" s="28"/>
      <c r="AL545" s="8"/>
      <c r="AQ545" s="28"/>
      <c r="AR545" s="28"/>
      <c r="AS545" s="28"/>
      <c r="AT545" s="28"/>
      <c r="AU545" s="28"/>
      <c r="AX545" s="8"/>
      <c r="AY545" s="8"/>
      <c r="BA545" s="1"/>
      <c r="BB545" s="1"/>
      <c r="BF545" s="8"/>
      <c r="BG545" s="8"/>
      <c r="BM545" s="1"/>
      <c r="BO545" s="28"/>
      <c r="BP545" s="28"/>
      <c r="CE545" s="28"/>
      <c r="CF545" s="28"/>
      <c r="CG545" s="28"/>
    </row>
    <row r="546" spans="2:85" ht="13.5" customHeight="1">
      <c r="B546" s="10"/>
      <c r="C546" s="6"/>
      <c r="D546" s="3"/>
      <c r="E546" s="28"/>
      <c r="F546" s="31"/>
      <c r="G546" s="3"/>
      <c r="W546" s="28"/>
      <c r="X546" s="28"/>
      <c r="AH546" s="1"/>
      <c r="AI546" s="28"/>
      <c r="AL546" s="8"/>
      <c r="AQ546" s="28"/>
      <c r="AR546" s="28"/>
      <c r="AS546" s="28"/>
      <c r="AT546" s="28"/>
      <c r="AU546" s="28"/>
      <c r="AX546" s="8"/>
      <c r="AY546" s="8"/>
      <c r="BA546" s="1"/>
      <c r="BB546" s="1"/>
      <c r="BF546" s="8"/>
      <c r="BG546" s="8"/>
      <c r="BM546" s="1"/>
      <c r="BO546" s="28"/>
      <c r="BP546" s="28"/>
      <c r="CE546" s="28"/>
      <c r="CF546" s="28"/>
      <c r="CG546" s="28"/>
    </row>
    <row r="547" spans="2:86" ht="13.5" customHeight="1">
      <c r="B547" s="10"/>
      <c r="C547" s="6"/>
      <c r="D547" s="3"/>
      <c r="E547" s="3"/>
      <c r="F547" s="3"/>
      <c r="G547" s="3"/>
      <c r="I547" s="11"/>
      <c r="W547" s="28"/>
      <c r="X547" s="28"/>
      <c r="AH547" s="1"/>
      <c r="AI547" s="28"/>
      <c r="AL547" s="8"/>
      <c r="AQ547" s="28"/>
      <c r="AR547" s="28"/>
      <c r="AS547" s="28"/>
      <c r="AT547" s="28"/>
      <c r="AU547" s="28"/>
      <c r="AX547" s="8"/>
      <c r="AY547" s="8"/>
      <c r="AZ547" s="1"/>
      <c r="BA547" s="1"/>
      <c r="BC547" s="1"/>
      <c r="BF547" s="8"/>
      <c r="BG547" s="8"/>
      <c r="BN547" s="1"/>
      <c r="BO547" s="1"/>
      <c r="BP547" s="28"/>
      <c r="BQ547" s="28"/>
      <c r="CB547" s="1"/>
      <c r="CF547" s="28"/>
      <c r="CG547" s="28"/>
      <c r="CH547" s="28"/>
    </row>
    <row r="548" spans="2:86" ht="13.5" customHeight="1">
      <c r="B548" s="10"/>
      <c r="C548" s="6"/>
      <c r="D548" s="3"/>
      <c r="E548" s="3"/>
      <c r="F548" s="28"/>
      <c r="G548" s="3"/>
      <c r="W548" s="28"/>
      <c r="X548" s="28"/>
      <c r="AH548" s="1"/>
      <c r="AI548" s="28"/>
      <c r="AL548" s="8"/>
      <c r="AQ548" s="28"/>
      <c r="AR548" s="28"/>
      <c r="AS548" s="28"/>
      <c r="AT548" s="28"/>
      <c r="AU548" s="28"/>
      <c r="AX548" s="8"/>
      <c r="AY548" s="8"/>
      <c r="BA548" s="1"/>
      <c r="BB548" s="1"/>
      <c r="BF548" s="8"/>
      <c r="BG548" s="8"/>
      <c r="BJ548" s="1"/>
      <c r="BN548" s="1"/>
      <c r="BP548" s="28"/>
      <c r="BQ548" s="28"/>
      <c r="CF548" s="28"/>
      <c r="CG548" s="28"/>
      <c r="CH548" s="28"/>
    </row>
    <row r="549" spans="2:85" ht="13.5" customHeight="1">
      <c r="B549" s="10"/>
      <c r="C549" s="6"/>
      <c r="D549" s="20"/>
      <c r="E549" s="28"/>
      <c r="F549" s="21"/>
      <c r="G549" s="20"/>
      <c r="W549" s="28"/>
      <c r="X549" s="28"/>
      <c r="AH549" s="1"/>
      <c r="AI549" s="28"/>
      <c r="AL549" s="8"/>
      <c r="AQ549" s="28"/>
      <c r="AR549" s="28"/>
      <c r="AS549" s="28"/>
      <c r="AT549" s="28"/>
      <c r="AU549" s="28"/>
      <c r="AX549" s="8"/>
      <c r="AY549" s="8"/>
      <c r="BA549" s="1"/>
      <c r="BB549" s="1"/>
      <c r="BF549" s="8"/>
      <c r="BG549" s="8"/>
      <c r="BI549" s="1"/>
      <c r="BM549" s="1"/>
      <c r="BO549" s="28"/>
      <c r="BP549" s="28"/>
      <c r="CE549" s="28"/>
      <c r="CF549" s="28"/>
      <c r="CG549" s="28"/>
    </row>
    <row r="550" spans="2:85" ht="13.5" customHeight="1">
      <c r="B550" s="10"/>
      <c r="C550" s="6"/>
      <c r="D550" s="29"/>
      <c r="E550" s="29"/>
      <c r="F550" s="29"/>
      <c r="G550" s="29"/>
      <c r="W550" s="28"/>
      <c r="X550" s="28"/>
      <c r="AH550" s="1"/>
      <c r="AI550" s="28"/>
      <c r="AL550" s="8"/>
      <c r="AQ550" s="28"/>
      <c r="AR550" s="28"/>
      <c r="AS550" s="28"/>
      <c r="AT550" s="28"/>
      <c r="AU550" s="28"/>
      <c r="AX550" s="8"/>
      <c r="AY550" s="8"/>
      <c r="BA550" s="1"/>
      <c r="BB550" s="1"/>
      <c r="BF550" s="8"/>
      <c r="BG550" s="8"/>
      <c r="BI550" s="1"/>
      <c r="BM550" s="1"/>
      <c r="BO550" s="28"/>
      <c r="BP550" s="28"/>
      <c r="CE550" s="28"/>
      <c r="CF550" s="28"/>
      <c r="CG550" s="28"/>
    </row>
    <row r="551" spans="2:85" ht="13.5" customHeight="1">
      <c r="B551" s="10"/>
      <c r="C551" s="6"/>
      <c r="D551" s="3"/>
      <c r="E551" s="28"/>
      <c r="F551" s="31"/>
      <c r="G551" s="3"/>
      <c r="W551" s="28"/>
      <c r="X551" s="28"/>
      <c r="AH551" s="1"/>
      <c r="AI551" s="28"/>
      <c r="AL551" s="8"/>
      <c r="AQ551" s="28"/>
      <c r="AR551" s="28"/>
      <c r="AS551" s="28"/>
      <c r="AT551" s="28"/>
      <c r="AU551" s="28"/>
      <c r="AX551" s="8"/>
      <c r="AY551" s="8"/>
      <c r="BA551" s="1"/>
      <c r="BB551" s="1"/>
      <c r="BF551" s="8"/>
      <c r="BG551" s="8"/>
      <c r="BM551" s="1"/>
      <c r="BO551" s="28"/>
      <c r="BP551" s="28"/>
      <c r="CE551" s="28"/>
      <c r="CF551" s="28"/>
      <c r="CG551" s="28"/>
    </row>
    <row r="552" spans="2:86" ht="13.5" customHeight="1">
      <c r="B552" s="10"/>
      <c r="C552" s="6"/>
      <c r="D552" s="28"/>
      <c r="E552" s="28"/>
      <c r="F552" s="28"/>
      <c r="G552" s="28"/>
      <c r="W552" s="28"/>
      <c r="X552" s="28"/>
      <c r="AH552" s="1"/>
      <c r="AI552" s="28"/>
      <c r="AL552" s="8"/>
      <c r="AQ552" s="28"/>
      <c r="AR552" s="28"/>
      <c r="AS552" s="28"/>
      <c r="AT552" s="28"/>
      <c r="AU552" s="28"/>
      <c r="AX552" s="8"/>
      <c r="AY552" s="8"/>
      <c r="AZ552" s="1"/>
      <c r="BA552" s="1"/>
      <c r="BC552" s="1"/>
      <c r="BF552" s="8"/>
      <c r="BG552" s="8"/>
      <c r="BN552" s="1"/>
      <c r="BO552" s="1"/>
      <c r="BP552" s="28"/>
      <c r="BQ552" s="28"/>
      <c r="CB552" s="1"/>
      <c r="CF552" s="28"/>
      <c r="CG552" s="28"/>
      <c r="CH552" s="28"/>
    </row>
    <row r="553" spans="2:86" ht="13.5" customHeight="1">
      <c r="B553" s="10"/>
      <c r="C553" s="6"/>
      <c r="D553" s="40"/>
      <c r="E553" s="40"/>
      <c r="F553" s="40"/>
      <c r="G553" s="40"/>
      <c r="W553" s="28"/>
      <c r="X553" s="28"/>
      <c r="AH553" s="1"/>
      <c r="AI553" s="28"/>
      <c r="AL553" s="8"/>
      <c r="AQ553" s="28"/>
      <c r="AR553" s="28"/>
      <c r="AS553" s="28"/>
      <c r="AT553" s="28"/>
      <c r="AU553" s="28"/>
      <c r="AX553" s="8"/>
      <c r="AY553" s="8"/>
      <c r="BA553" s="1"/>
      <c r="BB553" s="1"/>
      <c r="BF553" s="8"/>
      <c r="BG553" s="8"/>
      <c r="BJ553" s="1"/>
      <c r="BN553" s="1"/>
      <c r="BP553" s="28"/>
      <c r="BQ553" s="28"/>
      <c r="CF553" s="28"/>
      <c r="CG553" s="28"/>
      <c r="CH553" s="28"/>
    </row>
    <row r="554" spans="2:86" ht="13.5" customHeight="1">
      <c r="B554" s="10"/>
      <c r="C554" s="6"/>
      <c r="D554" s="40"/>
      <c r="E554" s="40"/>
      <c r="F554" s="40"/>
      <c r="G554" s="40"/>
      <c r="W554" s="28"/>
      <c r="X554" s="28"/>
      <c r="AH554" s="1"/>
      <c r="AI554" s="28"/>
      <c r="AL554" s="8"/>
      <c r="AQ554" s="28"/>
      <c r="AR554" s="28"/>
      <c r="AS554" s="28"/>
      <c r="AT554" s="28"/>
      <c r="AU554" s="28"/>
      <c r="AX554" s="8"/>
      <c r="AY554" s="8"/>
      <c r="BA554" s="1"/>
      <c r="BB554" s="1"/>
      <c r="BF554" s="8"/>
      <c r="BG554" s="8"/>
      <c r="BJ554" s="1"/>
      <c r="BN554" s="1"/>
      <c r="BP554" s="28"/>
      <c r="BQ554" s="28"/>
      <c r="CF554" s="28"/>
      <c r="CG554" s="28"/>
      <c r="CH554" s="28"/>
    </row>
    <row r="555" spans="2:86" ht="13.5" customHeight="1">
      <c r="B555" s="10"/>
      <c r="C555" s="6"/>
      <c r="D555" s="30"/>
      <c r="E555" s="30"/>
      <c r="F555" s="30"/>
      <c r="G555" s="30"/>
      <c r="I555" s="11"/>
      <c r="W555" s="28"/>
      <c r="X555" s="28"/>
      <c r="AH555" s="1"/>
      <c r="AI555" s="28"/>
      <c r="AL555" s="8"/>
      <c r="AQ555" s="28"/>
      <c r="AR555" s="28"/>
      <c r="AS555" s="28"/>
      <c r="AT555" s="28"/>
      <c r="AU555" s="28"/>
      <c r="AX555" s="8"/>
      <c r="AY555" s="8"/>
      <c r="BA555" s="1"/>
      <c r="BB555" s="1"/>
      <c r="BF555" s="8"/>
      <c r="BG555" s="8"/>
      <c r="BJ555" s="1"/>
      <c r="BN555" s="1"/>
      <c r="BP555" s="28"/>
      <c r="BQ555" s="28"/>
      <c r="CF555" s="28"/>
      <c r="CG555" s="28"/>
      <c r="CH555" s="28"/>
    </row>
    <row r="556" spans="2:86" ht="13.5" customHeight="1">
      <c r="B556" s="10"/>
      <c r="C556" s="6"/>
      <c r="D556" s="28"/>
      <c r="E556" s="28"/>
      <c r="F556" s="28"/>
      <c r="G556" s="28"/>
      <c r="W556" s="28"/>
      <c r="X556" s="28"/>
      <c r="AH556" s="1"/>
      <c r="AI556" s="28"/>
      <c r="AL556" s="8"/>
      <c r="AQ556" s="28"/>
      <c r="AR556" s="28"/>
      <c r="AS556" s="28"/>
      <c r="AT556" s="28"/>
      <c r="AU556" s="28"/>
      <c r="AX556" s="8"/>
      <c r="AY556" s="8"/>
      <c r="BA556" s="1"/>
      <c r="BB556" s="1"/>
      <c r="BF556" s="8"/>
      <c r="BG556" s="8"/>
      <c r="BJ556" s="1"/>
      <c r="BN556" s="1"/>
      <c r="BP556" s="28"/>
      <c r="BQ556" s="28"/>
      <c r="CF556" s="28"/>
      <c r="CG556" s="28"/>
      <c r="CH556" s="28"/>
    </row>
    <row r="557" spans="2:85" ht="13.5" customHeight="1">
      <c r="B557" s="10"/>
      <c r="C557" s="6"/>
      <c r="D557" s="3"/>
      <c r="E557" s="28"/>
      <c r="F557" s="31"/>
      <c r="G557" s="3"/>
      <c r="W557" s="28"/>
      <c r="X557" s="28"/>
      <c r="AH557" s="1"/>
      <c r="AI557" s="28"/>
      <c r="AL557" s="8"/>
      <c r="AQ557" s="28"/>
      <c r="AR557" s="28"/>
      <c r="AS557" s="28"/>
      <c r="AT557" s="28"/>
      <c r="AU557" s="28"/>
      <c r="AX557" s="8"/>
      <c r="AY557" s="8"/>
      <c r="BA557" s="1"/>
      <c r="BB557" s="1"/>
      <c r="BF557" s="8"/>
      <c r="BG557" s="8"/>
      <c r="BM557" s="1"/>
      <c r="BO557" s="28"/>
      <c r="BP557" s="28"/>
      <c r="CE557" s="28"/>
      <c r="CF557" s="28"/>
      <c r="CG557" s="28"/>
    </row>
    <row r="558" spans="2:86" ht="13.5" customHeight="1">
      <c r="B558" s="10"/>
      <c r="C558" s="6"/>
      <c r="D558" s="38"/>
      <c r="E558" s="38"/>
      <c r="F558" s="38"/>
      <c r="G558" s="38"/>
      <c r="W558" s="28"/>
      <c r="X558" s="28"/>
      <c r="AH558" s="1"/>
      <c r="AI558" s="28"/>
      <c r="AL558" s="8"/>
      <c r="AQ558" s="28"/>
      <c r="AR558" s="28"/>
      <c r="AS558" s="28"/>
      <c r="AT558" s="28"/>
      <c r="AU558" s="28"/>
      <c r="AX558" s="8"/>
      <c r="AY558" s="8"/>
      <c r="BA558" s="1"/>
      <c r="BB558" s="1"/>
      <c r="BF558" s="8"/>
      <c r="BG558" s="8"/>
      <c r="BJ558" s="1"/>
      <c r="BN558" s="1"/>
      <c r="BP558" s="28"/>
      <c r="BQ558" s="28"/>
      <c r="CF558" s="28"/>
      <c r="CG558" s="28"/>
      <c r="CH558" s="28"/>
    </row>
    <row r="559" spans="2:85" ht="13.5" customHeight="1">
      <c r="B559" s="10"/>
      <c r="C559" s="6"/>
      <c r="D559" s="3"/>
      <c r="E559" s="28"/>
      <c r="F559" s="31"/>
      <c r="G559" s="3"/>
      <c r="W559" s="28"/>
      <c r="X559" s="28"/>
      <c r="AH559" s="1"/>
      <c r="AI559" s="28"/>
      <c r="AL559" s="8"/>
      <c r="AQ559" s="28"/>
      <c r="AR559" s="28"/>
      <c r="AS559" s="28"/>
      <c r="AT559" s="28"/>
      <c r="AU559" s="28"/>
      <c r="AX559" s="8"/>
      <c r="AY559" s="8"/>
      <c r="BA559" s="1"/>
      <c r="BB559" s="1"/>
      <c r="BF559" s="8"/>
      <c r="BG559" s="8"/>
      <c r="BM559" s="1"/>
      <c r="BO559" s="28"/>
      <c r="BP559" s="28"/>
      <c r="CE559" s="28"/>
      <c r="CF559" s="28"/>
      <c r="CG559" s="28"/>
    </row>
    <row r="560" spans="2:86" ht="13.5" customHeight="1">
      <c r="B560" s="10"/>
      <c r="C560" s="6"/>
      <c r="D560" s="32"/>
      <c r="E560" s="32"/>
      <c r="F560" s="33"/>
      <c r="G560" s="32"/>
      <c r="I560" s="11"/>
      <c r="W560" s="28"/>
      <c r="X560" s="28"/>
      <c r="AH560" s="1"/>
      <c r="AI560" s="28"/>
      <c r="AL560" s="8"/>
      <c r="AQ560" s="28"/>
      <c r="AR560" s="28"/>
      <c r="AS560" s="28"/>
      <c r="AT560" s="28"/>
      <c r="AU560" s="28"/>
      <c r="AX560" s="8"/>
      <c r="AY560" s="8"/>
      <c r="BA560" s="1"/>
      <c r="BB560" s="1"/>
      <c r="BF560" s="8"/>
      <c r="BG560" s="8"/>
      <c r="BJ560" s="1"/>
      <c r="BN560" s="1"/>
      <c r="BP560" s="28"/>
      <c r="BQ560" s="28"/>
      <c r="CF560" s="28"/>
      <c r="CG560" s="28"/>
      <c r="CH560" s="28"/>
    </row>
    <row r="561" spans="2:86" ht="13.5" customHeight="1">
      <c r="B561" s="10"/>
      <c r="C561" s="6"/>
      <c r="D561" s="28"/>
      <c r="E561" s="28"/>
      <c r="F561" s="28"/>
      <c r="G561" s="28"/>
      <c r="W561" s="28"/>
      <c r="X561" s="28"/>
      <c r="AH561" s="1"/>
      <c r="AI561" s="28"/>
      <c r="AL561" s="8"/>
      <c r="AQ561" s="28"/>
      <c r="AR561" s="28"/>
      <c r="AS561" s="28"/>
      <c r="AT561" s="28"/>
      <c r="AU561" s="28"/>
      <c r="AX561" s="8"/>
      <c r="AY561" s="8"/>
      <c r="BA561" s="1"/>
      <c r="BB561" s="1"/>
      <c r="BF561" s="8"/>
      <c r="BG561" s="8"/>
      <c r="BJ561" s="1"/>
      <c r="BN561" s="1"/>
      <c r="BP561" s="28"/>
      <c r="BQ561" s="28"/>
      <c r="CF561" s="28"/>
      <c r="CG561" s="28"/>
      <c r="CH561" s="28"/>
    </row>
    <row r="562" spans="2:85" ht="13.5" customHeight="1">
      <c r="B562" s="10"/>
      <c r="C562" s="6"/>
      <c r="D562" s="28"/>
      <c r="E562" s="28"/>
      <c r="F562" s="47"/>
      <c r="G562" s="28"/>
      <c r="W562" s="28"/>
      <c r="X562" s="28"/>
      <c r="AH562" s="1"/>
      <c r="AI562" s="28"/>
      <c r="AL562" s="8"/>
      <c r="AQ562" s="28"/>
      <c r="AR562" s="28"/>
      <c r="AS562" s="28"/>
      <c r="AT562" s="28"/>
      <c r="AU562" s="28"/>
      <c r="AX562" s="8"/>
      <c r="AY562" s="8"/>
      <c r="BA562" s="1"/>
      <c r="BB562" s="1"/>
      <c r="BF562" s="8"/>
      <c r="BG562" s="8"/>
      <c r="BI562" s="1"/>
      <c r="BM562" s="1"/>
      <c r="BO562" s="28"/>
      <c r="BP562" s="28"/>
      <c r="CE562" s="28"/>
      <c r="CF562" s="28"/>
      <c r="CG562" s="28"/>
    </row>
    <row r="563" spans="2:86" ht="13.5" customHeight="1">
      <c r="B563" s="10"/>
      <c r="C563" s="6"/>
      <c r="D563" s="28"/>
      <c r="E563" s="3"/>
      <c r="F563" s="3"/>
      <c r="G563" s="3"/>
      <c r="W563" s="28"/>
      <c r="X563" s="28"/>
      <c r="AH563" s="1"/>
      <c r="AI563" s="28"/>
      <c r="AL563" s="8"/>
      <c r="AQ563" s="28"/>
      <c r="AR563" s="28"/>
      <c r="AS563" s="28"/>
      <c r="AT563" s="28"/>
      <c r="AU563" s="28"/>
      <c r="AX563" s="8"/>
      <c r="AY563" s="8"/>
      <c r="AZ563" s="1"/>
      <c r="BA563" s="1"/>
      <c r="BC563" s="1"/>
      <c r="BF563" s="8"/>
      <c r="BG563" s="8"/>
      <c r="BN563" s="1"/>
      <c r="BO563" s="1"/>
      <c r="BP563" s="28"/>
      <c r="BQ563" s="28"/>
      <c r="CB563" s="1"/>
      <c r="CF563" s="28"/>
      <c r="CG563" s="28"/>
      <c r="CH563" s="28"/>
    </row>
    <row r="564" spans="2:86" ht="13.5" customHeight="1">
      <c r="B564" s="10"/>
      <c r="C564" s="6"/>
      <c r="D564" s="30"/>
      <c r="E564" s="30"/>
      <c r="F564" s="30"/>
      <c r="G564" s="30"/>
      <c r="I564" s="11"/>
      <c r="W564" s="28"/>
      <c r="X564" s="28"/>
      <c r="AH564" s="1"/>
      <c r="AI564" s="28"/>
      <c r="AL564" s="8"/>
      <c r="AQ564" s="28"/>
      <c r="AR564" s="28"/>
      <c r="AS564" s="28"/>
      <c r="AT564" s="28"/>
      <c r="AU564" s="28"/>
      <c r="AX564" s="8"/>
      <c r="AY564" s="8"/>
      <c r="BA564" s="1"/>
      <c r="BB564" s="1"/>
      <c r="BF564" s="8"/>
      <c r="BG564" s="8"/>
      <c r="BJ564" s="1"/>
      <c r="BN564" s="1"/>
      <c r="BP564" s="28"/>
      <c r="BQ564" s="28"/>
      <c r="CF564" s="28"/>
      <c r="CG564" s="28"/>
      <c r="CH564" s="28"/>
    </row>
    <row r="565" spans="2:85" ht="13.5" customHeight="1">
      <c r="B565" s="10"/>
      <c r="C565" s="6"/>
      <c r="D565" s="3"/>
      <c r="E565" s="28"/>
      <c r="F565" s="31"/>
      <c r="G565" s="3"/>
      <c r="W565" s="28"/>
      <c r="X565" s="28"/>
      <c r="AH565" s="1"/>
      <c r="AI565" s="28"/>
      <c r="AL565" s="8"/>
      <c r="AQ565" s="28"/>
      <c r="AR565" s="28"/>
      <c r="AS565" s="28"/>
      <c r="AT565" s="28"/>
      <c r="AU565" s="28"/>
      <c r="AX565" s="8"/>
      <c r="AY565" s="8"/>
      <c r="BA565" s="1"/>
      <c r="BB565" s="1"/>
      <c r="BF565" s="8"/>
      <c r="BG565" s="8"/>
      <c r="BM565" s="1"/>
      <c r="BO565" s="28"/>
      <c r="BP565" s="28"/>
      <c r="CE565" s="28"/>
      <c r="CF565" s="28"/>
      <c r="CG565" s="28"/>
    </row>
    <row r="566" spans="2:86" ht="13.5" customHeight="1">
      <c r="B566" s="10"/>
      <c r="C566" s="6"/>
      <c r="D566" s="30"/>
      <c r="E566" s="30"/>
      <c r="F566" s="30"/>
      <c r="G566" s="30"/>
      <c r="I566" s="11"/>
      <c r="W566" s="28"/>
      <c r="X566" s="28"/>
      <c r="AH566" s="1"/>
      <c r="AI566" s="28"/>
      <c r="AL566" s="8"/>
      <c r="AQ566" s="28"/>
      <c r="AR566" s="28"/>
      <c r="AS566" s="28"/>
      <c r="AT566" s="28"/>
      <c r="AU566" s="28"/>
      <c r="AX566" s="8"/>
      <c r="AY566" s="8"/>
      <c r="AZ566" s="1"/>
      <c r="BA566" s="1"/>
      <c r="BC566" s="1"/>
      <c r="BF566" s="8"/>
      <c r="BG566" s="8"/>
      <c r="BN566" s="1"/>
      <c r="BO566" s="1"/>
      <c r="BP566" s="28"/>
      <c r="BQ566" s="28"/>
      <c r="CB566" s="1"/>
      <c r="CF566" s="28"/>
      <c r="CG566" s="28"/>
      <c r="CH566" s="28"/>
    </row>
    <row r="567" spans="2:85" ht="13.5" customHeight="1">
      <c r="B567" s="10"/>
      <c r="C567" s="6"/>
      <c r="D567" s="3"/>
      <c r="E567" s="3"/>
      <c r="F567" s="3"/>
      <c r="G567" s="3"/>
      <c r="W567" s="28"/>
      <c r="X567" s="28"/>
      <c r="AH567" s="1"/>
      <c r="AI567" s="28"/>
      <c r="AL567" s="8"/>
      <c r="AQ567" s="28"/>
      <c r="AR567" s="28"/>
      <c r="AS567" s="28"/>
      <c r="AT567" s="28"/>
      <c r="AU567" s="28"/>
      <c r="AX567" s="8"/>
      <c r="AY567" s="8"/>
      <c r="BA567" s="1"/>
      <c r="BB567" s="1"/>
      <c r="BF567" s="8"/>
      <c r="BG567" s="8"/>
      <c r="BI567" s="1"/>
      <c r="BM567" s="1"/>
      <c r="BO567" s="28"/>
      <c r="BP567" s="28"/>
      <c r="CE567" s="28"/>
      <c r="CF567" s="28"/>
      <c r="CG567" s="28"/>
    </row>
    <row r="568" spans="2:86" ht="13.5" customHeight="1">
      <c r="B568" s="10"/>
      <c r="C568" s="6"/>
      <c r="D568" s="32"/>
      <c r="E568" s="32"/>
      <c r="F568" s="33"/>
      <c r="G568" s="32"/>
      <c r="I568" s="11"/>
      <c r="W568" s="28"/>
      <c r="X568" s="28"/>
      <c r="AH568" s="1"/>
      <c r="AI568" s="28"/>
      <c r="AL568" s="8"/>
      <c r="AQ568" s="28"/>
      <c r="AR568" s="28"/>
      <c r="AS568" s="28"/>
      <c r="AT568" s="28"/>
      <c r="AU568" s="28"/>
      <c r="AX568" s="8"/>
      <c r="AY568" s="8"/>
      <c r="AZ568" s="1"/>
      <c r="BA568" s="1"/>
      <c r="BC568" s="1"/>
      <c r="BF568" s="8"/>
      <c r="BG568" s="8"/>
      <c r="BN568" s="1"/>
      <c r="BO568" s="1"/>
      <c r="BP568" s="28"/>
      <c r="BQ568" s="28"/>
      <c r="CB568" s="1"/>
      <c r="CF568" s="28"/>
      <c r="CG568" s="28"/>
      <c r="CH568" s="28"/>
    </row>
    <row r="569" spans="2:85" ht="13.5" customHeight="1">
      <c r="B569" s="10"/>
      <c r="C569" s="6"/>
      <c r="D569" s="20"/>
      <c r="E569" s="28"/>
      <c r="F569" s="21"/>
      <c r="G569" s="20"/>
      <c r="W569" s="28"/>
      <c r="X569" s="28"/>
      <c r="AH569" s="1"/>
      <c r="AI569" s="28"/>
      <c r="AL569" s="8"/>
      <c r="AQ569" s="28"/>
      <c r="AR569" s="28"/>
      <c r="AS569" s="28"/>
      <c r="AT569" s="28"/>
      <c r="AU569" s="28"/>
      <c r="AX569" s="8"/>
      <c r="AY569" s="8"/>
      <c r="BA569" s="1"/>
      <c r="BB569" s="1"/>
      <c r="BF569" s="8"/>
      <c r="BG569" s="8"/>
      <c r="BI569" s="1"/>
      <c r="BM569" s="1"/>
      <c r="BO569" s="28"/>
      <c r="BP569" s="28"/>
      <c r="CE569" s="28"/>
      <c r="CF569" s="28"/>
      <c r="CG569" s="28"/>
    </row>
    <row r="570" spans="2:85" ht="13.5" customHeight="1">
      <c r="B570" s="10"/>
      <c r="C570" s="6"/>
      <c r="D570" s="28"/>
      <c r="E570" s="28"/>
      <c r="F570" s="39"/>
      <c r="G570" s="28"/>
      <c r="W570" s="28"/>
      <c r="X570" s="28"/>
      <c r="AH570" s="1"/>
      <c r="AI570" s="28"/>
      <c r="AL570" s="8"/>
      <c r="AQ570" s="28"/>
      <c r="AR570" s="28"/>
      <c r="AS570" s="28"/>
      <c r="AT570" s="28"/>
      <c r="AU570" s="28"/>
      <c r="AX570" s="8"/>
      <c r="AY570" s="8"/>
      <c r="BA570" s="1"/>
      <c r="BB570" s="1"/>
      <c r="BF570" s="8"/>
      <c r="BG570" s="8"/>
      <c r="BI570" s="1"/>
      <c r="BM570" s="1"/>
      <c r="BO570" s="28"/>
      <c r="BP570" s="28"/>
      <c r="CE570" s="28"/>
      <c r="CF570" s="28"/>
      <c r="CG570" s="28"/>
    </row>
    <row r="571" spans="2:85" ht="13.5" customHeight="1">
      <c r="B571" s="10"/>
      <c r="C571" s="6"/>
      <c r="D571" s="3"/>
      <c r="E571" s="28"/>
      <c r="F571" s="31"/>
      <c r="G571" s="3"/>
      <c r="W571" s="28"/>
      <c r="X571" s="28"/>
      <c r="AH571" s="1"/>
      <c r="AI571" s="28"/>
      <c r="AL571" s="8"/>
      <c r="AQ571" s="28"/>
      <c r="AR571" s="28"/>
      <c r="AS571" s="28"/>
      <c r="AT571" s="28"/>
      <c r="AU571" s="28"/>
      <c r="AX571" s="8"/>
      <c r="AY571" s="8"/>
      <c r="BA571" s="1"/>
      <c r="BB571" s="1"/>
      <c r="BF571" s="8"/>
      <c r="BG571" s="8"/>
      <c r="BM571" s="1"/>
      <c r="BO571" s="28"/>
      <c r="BP571" s="28"/>
      <c r="CE571" s="28"/>
      <c r="CF571" s="28"/>
      <c r="CG571" s="28"/>
    </row>
    <row r="572" spans="2:85" ht="13.5" customHeight="1">
      <c r="B572" s="10"/>
      <c r="C572" s="6"/>
      <c r="D572" s="29"/>
      <c r="E572" s="29"/>
      <c r="F572" s="29"/>
      <c r="G572" s="29"/>
      <c r="W572" s="28"/>
      <c r="X572" s="28"/>
      <c r="AH572" s="1"/>
      <c r="AI572" s="28"/>
      <c r="AL572" s="8"/>
      <c r="AQ572" s="28"/>
      <c r="AR572" s="28"/>
      <c r="AS572" s="28"/>
      <c r="AT572" s="28"/>
      <c r="AU572" s="28"/>
      <c r="AX572" s="8"/>
      <c r="AY572" s="8"/>
      <c r="BA572" s="1"/>
      <c r="BB572" s="1"/>
      <c r="BF572" s="8"/>
      <c r="BG572" s="8"/>
      <c r="BI572" s="1"/>
      <c r="BM572" s="1"/>
      <c r="BO572" s="28"/>
      <c r="BP572" s="28"/>
      <c r="CE572" s="28"/>
      <c r="CF572" s="28"/>
      <c r="CG572" s="28"/>
    </row>
    <row r="573" spans="2:85" ht="13.5" customHeight="1">
      <c r="B573" s="10"/>
      <c r="C573" s="6"/>
      <c r="D573" s="20"/>
      <c r="E573" s="28"/>
      <c r="F573" s="21"/>
      <c r="G573" s="20"/>
      <c r="W573" s="28"/>
      <c r="X573" s="28"/>
      <c r="AH573" s="1"/>
      <c r="AI573" s="28"/>
      <c r="AL573" s="8"/>
      <c r="AQ573" s="28"/>
      <c r="AR573" s="28"/>
      <c r="AS573" s="28"/>
      <c r="AT573" s="28"/>
      <c r="AU573" s="28"/>
      <c r="AX573" s="8"/>
      <c r="AY573" s="8"/>
      <c r="BA573" s="1"/>
      <c r="BB573" s="1"/>
      <c r="BF573" s="8"/>
      <c r="BG573" s="8"/>
      <c r="BI573" s="1"/>
      <c r="BM573" s="1"/>
      <c r="BO573" s="28"/>
      <c r="BP573" s="28"/>
      <c r="CE573" s="28"/>
      <c r="CF573" s="28"/>
      <c r="CG573" s="28"/>
    </row>
    <row r="574" spans="2:85" ht="13.5" customHeight="1">
      <c r="B574" s="10"/>
      <c r="C574" s="6"/>
      <c r="D574" s="3"/>
      <c r="E574" s="28"/>
      <c r="F574" s="31"/>
      <c r="G574" s="3"/>
      <c r="W574" s="28"/>
      <c r="X574" s="28"/>
      <c r="AH574" s="1"/>
      <c r="AI574" s="28"/>
      <c r="AL574" s="8"/>
      <c r="AQ574" s="28"/>
      <c r="AR574" s="28"/>
      <c r="AS574" s="28"/>
      <c r="AT574" s="28"/>
      <c r="AU574" s="28"/>
      <c r="AX574" s="8"/>
      <c r="AY574" s="8"/>
      <c r="BA574" s="1"/>
      <c r="BB574" s="1"/>
      <c r="BF574" s="8"/>
      <c r="BG574" s="8"/>
      <c r="BM574" s="1"/>
      <c r="BO574" s="28"/>
      <c r="BP574" s="28"/>
      <c r="CE574" s="28"/>
      <c r="CF574" s="28"/>
      <c r="CG574" s="28"/>
    </row>
    <row r="575" spans="2:85" ht="13.5" customHeight="1">
      <c r="B575" s="10"/>
      <c r="C575" s="6"/>
      <c r="D575" s="3"/>
      <c r="E575" s="28"/>
      <c r="F575" s="31"/>
      <c r="G575" s="3"/>
      <c r="W575" s="28"/>
      <c r="X575" s="28"/>
      <c r="AH575" s="1"/>
      <c r="AI575" s="28"/>
      <c r="AL575" s="8"/>
      <c r="AQ575" s="28"/>
      <c r="AR575" s="28"/>
      <c r="AS575" s="28"/>
      <c r="AT575" s="28"/>
      <c r="AU575" s="28"/>
      <c r="AX575" s="8"/>
      <c r="AY575" s="8"/>
      <c r="BA575" s="1"/>
      <c r="BB575" s="1"/>
      <c r="BF575" s="8"/>
      <c r="BG575" s="8"/>
      <c r="BM575" s="1"/>
      <c r="BO575" s="28"/>
      <c r="BP575" s="28"/>
      <c r="CE575" s="28"/>
      <c r="CF575" s="28"/>
      <c r="CG575" s="28"/>
    </row>
    <row r="576" spans="2:86" ht="13.5" customHeight="1">
      <c r="B576" s="10"/>
      <c r="C576" s="6"/>
      <c r="D576" s="30"/>
      <c r="E576" s="30"/>
      <c r="F576" s="30"/>
      <c r="G576" s="30"/>
      <c r="I576" s="11"/>
      <c r="W576" s="28"/>
      <c r="X576" s="28"/>
      <c r="AH576" s="1"/>
      <c r="AI576" s="28"/>
      <c r="AL576" s="8"/>
      <c r="AQ576" s="28"/>
      <c r="AR576" s="28"/>
      <c r="AS576" s="28"/>
      <c r="AT576" s="28"/>
      <c r="AU576" s="28"/>
      <c r="AX576" s="8"/>
      <c r="AY576" s="8"/>
      <c r="BA576" s="1"/>
      <c r="BB576" s="1"/>
      <c r="BF576" s="8"/>
      <c r="BG576" s="8"/>
      <c r="BJ576" s="1"/>
      <c r="BN576" s="1"/>
      <c r="BP576" s="28"/>
      <c r="BQ576" s="28"/>
      <c r="CF576" s="28"/>
      <c r="CG576" s="28"/>
      <c r="CH576" s="28"/>
    </row>
    <row r="577" spans="2:86" ht="13.5" customHeight="1">
      <c r="B577" s="10"/>
      <c r="C577" s="6"/>
      <c r="D577" s="30"/>
      <c r="E577" s="30"/>
      <c r="F577" s="30"/>
      <c r="G577" s="30"/>
      <c r="I577" s="11"/>
      <c r="W577" s="28"/>
      <c r="X577" s="28"/>
      <c r="AH577" s="1"/>
      <c r="AI577" s="28"/>
      <c r="AL577" s="8"/>
      <c r="AQ577" s="28"/>
      <c r="AR577" s="28"/>
      <c r="AS577" s="28"/>
      <c r="AT577" s="28"/>
      <c r="AU577" s="28"/>
      <c r="AX577" s="8"/>
      <c r="AY577" s="8"/>
      <c r="AZ577" s="1"/>
      <c r="BA577" s="1"/>
      <c r="BC577" s="1"/>
      <c r="BF577" s="8"/>
      <c r="BG577" s="8"/>
      <c r="BN577" s="1"/>
      <c r="BO577" s="1"/>
      <c r="BP577" s="28"/>
      <c r="BQ577" s="28"/>
      <c r="CB577" s="1"/>
      <c r="CF577" s="28"/>
      <c r="CG577" s="28"/>
      <c r="CH577" s="28"/>
    </row>
    <row r="578" spans="2:86" ht="13.5" customHeight="1">
      <c r="B578" s="10"/>
      <c r="C578" s="6"/>
      <c r="D578" s="32"/>
      <c r="E578" s="32"/>
      <c r="F578" s="33"/>
      <c r="G578" s="32"/>
      <c r="W578" s="28"/>
      <c r="X578" s="28"/>
      <c r="AH578" s="1"/>
      <c r="AI578" s="28"/>
      <c r="AL578" s="8"/>
      <c r="AQ578" s="28"/>
      <c r="AR578" s="28"/>
      <c r="AS578" s="28"/>
      <c r="AT578" s="28"/>
      <c r="AU578" s="28"/>
      <c r="AX578" s="8"/>
      <c r="AY578" s="8"/>
      <c r="BA578" s="1"/>
      <c r="BB578" s="1"/>
      <c r="BF578" s="8"/>
      <c r="BG578" s="8"/>
      <c r="BJ578" s="1"/>
      <c r="BN578" s="1"/>
      <c r="BP578" s="28"/>
      <c r="BQ578" s="28"/>
      <c r="CF578" s="28"/>
      <c r="CG578" s="28"/>
      <c r="CH578" s="28"/>
    </row>
    <row r="579" spans="2:86" ht="13.5" customHeight="1">
      <c r="B579" s="10"/>
      <c r="C579" s="6"/>
      <c r="D579" s="30"/>
      <c r="E579" s="30"/>
      <c r="F579" s="30"/>
      <c r="G579" s="30"/>
      <c r="I579" s="11"/>
      <c r="W579" s="28"/>
      <c r="X579" s="28"/>
      <c r="AH579" s="1"/>
      <c r="AI579" s="28"/>
      <c r="AL579" s="8"/>
      <c r="AQ579" s="28"/>
      <c r="AR579" s="28"/>
      <c r="AS579" s="28"/>
      <c r="AT579" s="28"/>
      <c r="AU579" s="28"/>
      <c r="AX579" s="8"/>
      <c r="AY579" s="8"/>
      <c r="AZ579" s="1"/>
      <c r="BA579" s="1"/>
      <c r="BC579" s="1"/>
      <c r="BF579" s="8"/>
      <c r="BG579" s="8"/>
      <c r="BN579" s="1"/>
      <c r="BO579" s="1"/>
      <c r="BP579" s="28"/>
      <c r="BQ579" s="28"/>
      <c r="CB579" s="1"/>
      <c r="CF579" s="28"/>
      <c r="CG579" s="28"/>
      <c r="CH579" s="28"/>
    </row>
    <row r="580" spans="2:86" ht="13.5" customHeight="1">
      <c r="B580" s="10"/>
      <c r="C580" s="6"/>
      <c r="D580" s="28"/>
      <c r="E580" s="28"/>
      <c r="F580" s="28"/>
      <c r="G580" s="28"/>
      <c r="W580" s="28"/>
      <c r="X580" s="28"/>
      <c r="AH580" s="1"/>
      <c r="AI580" s="28"/>
      <c r="AL580" s="8"/>
      <c r="AQ580" s="28"/>
      <c r="AR580" s="28"/>
      <c r="AS580" s="28"/>
      <c r="AT580" s="28"/>
      <c r="AU580" s="28"/>
      <c r="AX580" s="8"/>
      <c r="AY580" s="8"/>
      <c r="AZ580" s="1"/>
      <c r="BA580" s="1"/>
      <c r="BC580" s="1"/>
      <c r="BF580" s="8"/>
      <c r="BG580" s="8"/>
      <c r="BN580" s="1"/>
      <c r="BO580" s="1"/>
      <c r="BP580" s="28"/>
      <c r="BQ580" s="28"/>
      <c r="CB580" s="1"/>
      <c r="CF580" s="28"/>
      <c r="CG580" s="28"/>
      <c r="CH580" s="28"/>
    </row>
    <row r="581" spans="2:86" ht="13.5" customHeight="1">
      <c r="B581" s="10"/>
      <c r="C581" s="6"/>
      <c r="D581" s="32"/>
      <c r="E581" s="32"/>
      <c r="F581" s="33"/>
      <c r="G581" s="32"/>
      <c r="I581" s="11"/>
      <c r="W581" s="28"/>
      <c r="X581" s="28"/>
      <c r="AH581" s="1"/>
      <c r="AI581" s="28"/>
      <c r="AL581" s="8"/>
      <c r="AQ581" s="28"/>
      <c r="AR581" s="28"/>
      <c r="AS581" s="28"/>
      <c r="AT581" s="28"/>
      <c r="AU581" s="28"/>
      <c r="AX581" s="8"/>
      <c r="AY581" s="8"/>
      <c r="AZ581" s="1"/>
      <c r="BA581" s="1"/>
      <c r="BC581" s="1"/>
      <c r="BF581" s="8"/>
      <c r="BG581" s="8"/>
      <c r="BN581" s="1"/>
      <c r="BO581" s="1"/>
      <c r="BP581" s="28"/>
      <c r="BQ581" s="28"/>
      <c r="CB581" s="1"/>
      <c r="CF581" s="28"/>
      <c r="CG581" s="28"/>
      <c r="CH581" s="28"/>
    </row>
    <row r="582" spans="2:86" ht="13.5" customHeight="1">
      <c r="B582" s="10"/>
      <c r="C582" s="6"/>
      <c r="D582" s="30"/>
      <c r="E582" s="30"/>
      <c r="F582" s="30"/>
      <c r="G582" s="30"/>
      <c r="I582" s="11"/>
      <c r="W582" s="28"/>
      <c r="X582" s="28"/>
      <c r="AH582" s="1"/>
      <c r="AI582" s="28"/>
      <c r="AL582" s="8"/>
      <c r="AQ582" s="28"/>
      <c r="AR582" s="28"/>
      <c r="AS582" s="28"/>
      <c r="AT582" s="28"/>
      <c r="AU582" s="28"/>
      <c r="AX582" s="8"/>
      <c r="AY582" s="8"/>
      <c r="AZ582" s="1"/>
      <c r="BA582" s="1"/>
      <c r="BC582" s="1"/>
      <c r="BF582" s="8"/>
      <c r="BG582" s="8"/>
      <c r="BN582" s="1"/>
      <c r="BO582" s="1"/>
      <c r="BP582" s="28"/>
      <c r="BQ582" s="28"/>
      <c r="CB582" s="1"/>
      <c r="CF582" s="28"/>
      <c r="CG582" s="28"/>
      <c r="CH582" s="28"/>
    </row>
    <row r="583" spans="2:85" ht="13.5" customHeight="1">
      <c r="B583" s="10"/>
      <c r="C583" s="6"/>
      <c r="D583" s="3"/>
      <c r="E583" s="28"/>
      <c r="F583" s="31"/>
      <c r="G583" s="3"/>
      <c r="W583" s="28"/>
      <c r="X583" s="28"/>
      <c r="AH583" s="1"/>
      <c r="AI583" s="28"/>
      <c r="AL583" s="8"/>
      <c r="AQ583" s="28"/>
      <c r="AR583" s="28"/>
      <c r="AS583" s="28"/>
      <c r="AT583" s="28"/>
      <c r="AU583" s="28"/>
      <c r="AX583" s="8"/>
      <c r="AY583" s="8"/>
      <c r="BA583" s="1"/>
      <c r="BB583" s="1"/>
      <c r="BF583" s="8"/>
      <c r="BG583" s="8"/>
      <c r="BM583" s="1"/>
      <c r="BO583" s="28"/>
      <c r="BP583" s="28"/>
      <c r="CE583" s="28"/>
      <c r="CF583" s="28"/>
      <c r="CG583" s="28"/>
    </row>
    <row r="584" spans="2:85" ht="13.5" customHeight="1">
      <c r="B584" s="10"/>
      <c r="C584" s="6"/>
      <c r="D584" s="3"/>
      <c r="E584" s="28"/>
      <c r="F584" s="31"/>
      <c r="G584" s="3"/>
      <c r="W584" s="28"/>
      <c r="X584" s="28"/>
      <c r="AH584" s="1"/>
      <c r="AI584" s="28"/>
      <c r="AL584" s="8"/>
      <c r="AQ584" s="28"/>
      <c r="AR584" s="28"/>
      <c r="AS584" s="28"/>
      <c r="AT584" s="28"/>
      <c r="AU584" s="28"/>
      <c r="AX584" s="8"/>
      <c r="AY584" s="8"/>
      <c r="BA584" s="1"/>
      <c r="BB584" s="1"/>
      <c r="BF584" s="8"/>
      <c r="BG584" s="8"/>
      <c r="BM584" s="1"/>
      <c r="BO584" s="28"/>
      <c r="BP584" s="28"/>
      <c r="CE584" s="28"/>
      <c r="CF584" s="28"/>
      <c r="CG584" s="28"/>
    </row>
    <row r="585" spans="2:85" ht="13.5" customHeight="1">
      <c r="B585" s="10"/>
      <c r="C585" s="6"/>
      <c r="D585" s="3"/>
      <c r="E585" s="28"/>
      <c r="F585" s="31"/>
      <c r="G585" s="3"/>
      <c r="W585" s="28"/>
      <c r="X585" s="28"/>
      <c r="AH585" s="1"/>
      <c r="AI585" s="28"/>
      <c r="AL585" s="8"/>
      <c r="AQ585" s="28"/>
      <c r="AR585" s="28"/>
      <c r="AS585" s="28"/>
      <c r="AT585" s="28"/>
      <c r="AU585" s="28"/>
      <c r="AX585" s="8"/>
      <c r="AY585" s="8"/>
      <c r="BA585" s="1"/>
      <c r="BB585" s="1"/>
      <c r="BF585" s="8"/>
      <c r="BG585" s="8"/>
      <c r="BM585" s="1"/>
      <c r="BO585" s="28"/>
      <c r="BP585" s="28"/>
      <c r="CE585" s="28"/>
      <c r="CF585" s="28"/>
      <c r="CG585" s="28"/>
    </row>
    <row r="586" spans="2:85" ht="13.5" customHeight="1">
      <c r="B586" s="10"/>
      <c r="C586" s="6"/>
      <c r="D586" s="29"/>
      <c r="E586" s="29"/>
      <c r="F586" s="29"/>
      <c r="G586" s="29"/>
      <c r="W586" s="28"/>
      <c r="X586" s="28"/>
      <c r="AH586" s="1"/>
      <c r="AI586" s="28"/>
      <c r="AL586" s="8"/>
      <c r="AQ586" s="28"/>
      <c r="AR586" s="28"/>
      <c r="AS586" s="28"/>
      <c r="AT586" s="28"/>
      <c r="AU586" s="28"/>
      <c r="AX586" s="8"/>
      <c r="AY586" s="8"/>
      <c r="BA586" s="1"/>
      <c r="BB586" s="1"/>
      <c r="BF586" s="8"/>
      <c r="BG586" s="8"/>
      <c r="BI586" s="1"/>
      <c r="BM586" s="1"/>
      <c r="BO586" s="28"/>
      <c r="BP586" s="28"/>
      <c r="CE586" s="28"/>
      <c r="CF586" s="28"/>
      <c r="CG586" s="28"/>
    </row>
    <row r="587" spans="2:86" ht="13.5" customHeight="1">
      <c r="B587" s="10"/>
      <c r="C587" s="6"/>
      <c r="D587" s="28"/>
      <c r="E587" s="28"/>
      <c r="F587" s="28"/>
      <c r="G587" s="28"/>
      <c r="W587" s="28"/>
      <c r="X587" s="28"/>
      <c r="AH587" s="1"/>
      <c r="AI587" s="28"/>
      <c r="AL587" s="8"/>
      <c r="AQ587" s="28"/>
      <c r="AR587" s="28"/>
      <c r="AS587" s="28"/>
      <c r="AT587" s="28"/>
      <c r="AU587" s="28"/>
      <c r="AX587" s="8"/>
      <c r="AY587" s="8"/>
      <c r="AZ587" s="1"/>
      <c r="BA587" s="1"/>
      <c r="BC587" s="1"/>
      <c r="BF587" s="8"/>
      <c r="BG587" s="8"/>
      <c r="BN587" s="1"/>
      <c r="BO587" s="1"/>
      <c r="BP587" s="28"/>
      <c r="BQ587" s="28"/>
      <c r="CB587" s="1"/>
      <c r="CF587" s="28"/>
      <c r="CG587" s="28"/>
      <c r="CH587" s="28"/>
    </row>
    <row r="588" spans="2:85" ht="13.5" customHeight="1">
      <c r="B588" s="10"/>
      <c r="C588" s="6"/>
      <c r="D588" s="3"/>
      <c r="E588" s="28"/>
      <c r="F588" s="31"/>
      <c r="G588" s="3"/>
      <c r="W588" s="28"/>
      <c r="X588" s="28"/>
      <c r="AH588" s="1"/>
      <c r="AI588" s="28"/>
      <c r="AL588" s="8"/>
      <c r="AQ588" s="28"/>
      <c r="AR588" s="28"/>
      <c r="AS588" s="28"/>
      <c r="AT588" s="28"/>
      <c r="AU588" s="28"/>
      <c r="AX588" s="8"/>
      <c r="AY588" s="8"/>
      <c r="BA588" s="1"/>
      <c r="BB588" s="1"/>
      <c r="BF588" s="8"/>
      <c r="BG588" s="8"/>
      <c r="BM588" s="1"/>
      <c r="BO588" s="28"/>
      <c r="BP588" s="28"/>
      <c r="CE588" s="28"/>
      <c r="CF588" s="28"/>
      <c r="CG588" s="28"/>
    </row>
    <row r="589" spans="2:85" ht="13.5" customHeight="1">
      <c r="B589" s="10"/>
      <c r="C589" s="6"/>
      <c r="D589" s="3"/>
      <c r="E589" s="28"/>
      <c r="F589" s="31"/>
      <c r="G589" s="3"/>
      <c r="W589" s="28"/>
      <c r="X589" s="28"/>
      <c r="AH589" s="1"/>
      <c r="AI589" s="28"/>
      <c r="AL589" s="8"/>
      <c r="AQ589" s="28"/>
      <c r="AR589" s="28"/>
      <c r="AS589" s="28"/>
      <c r="AT589" s="28"/>
      <c r="AU589" s="28"/>
      <c r="AX589" s="8"/>
      <c r="AY589" s="8"/>
      <c r="BA589" s="1"/>
      <c r="BB589" s="1"/>
      <c r="BF589" s="8"/>
      <c r="BG589" s="8"/>
      <c r="BM589" s="1"/>
      <c r="BO589" s="28"/>
      <c r="BP589" s="28"/>
      <c r="CE589" s="28"/>
      <c r="CF589" s="28"/>
      <c r="CG589" s="28"/>
    </row>
    <row r="590" spans="2:85" ht="13.5" customHeight="1">
      <c r="B590" s="10"/>
      <c r="C590" s="6"/>
      <c r="D590" s="20"/>
      <c r="E590" s="28"/>
      <c r="F590" s="21"/>
      <c r="G590" s="20"/>
      <c r="W590" s="28"/>
      <c r="X590" s="28"/>
      <c r="AH590" s="1"/>
      <c r="AI590" s="28"/>
      <c r="AL590" s="8"/>
      <c r="AQ590" s="28"/>
      <c r="AR590" s="28"/>
      <c r="AS590" s="28"/>
      <c r="AT590" s="28"/>
      <c r="AU590" s="28"/>
      <c r="AX590" s="8"/>
      <c r="AY590" s="8"/>
      <c r="BA590" s="1"/>
      <c r="BB590" s="1"/>
      <c r="BF590" s="8"/>
      <c r="BG590" s="8"/>
      <c r="BI590" s="1"/>
      <c r="BM590" s="1"/>
      <c r="BO590" s="28"/>
      <c r="BP590" s="28"/>
      <c r="CE590" s="28"/>
      <c r="CF590" s="28"/>
      <c r="CG590" s="28"/>
    </row>
    <row r="591" spans="2:86" ht="13.5" customHeight="1">
      <c r="B591" s="10"/>
      <c r="C591" s="6"/>
      <c r="D591" s="30"/>
      <c r="E591" s="30"/>
      <c r="F591" s="30"/>
      <c r="G591" s="30"/>
      <c r="I591" s="11"/>
      <c r="W591" s="28"/>
      <c r="X591" s="28"/>
      <c r="AH591" s="1"/>
      <c r="AI591" s="28"/>
      <c r="AL591" s="8"/>
      <c r="AQ591" s="28"/>
      <c r="AR591" s="28"/>
      <c r="AS591" s="28"/>
      <c r="AT591" s="28"/>
      <c r="AU591" s="28"/>
      <c r="AX591" s="8"/>
      <c r="AY591" s="8"/>
      <c r="BA591" s="1"/>
      <c r="BB591" s="1"/>
      <c r="BF591" s="8"/>
      <c r="BG591" s="8"/>
      <c r="BJ591" s="1"/>
      <c r="BN591" s="1"/>
      <c r="BP591" s="28"/>
      <c r="BQ591" s="28"/>
      <c r="CF591" s="28"/>
      <c r="CG591" s="28"/>
      <c r="CH591" s="28"/>
    </row>
    <row r="592" spans="2:86" ht="13.5" customHeight="1">
      <c r="B592" s="10"/>
      <c r="C592" s="6"/>
      <c r="D592" s="32"/>
      <c r="E592" s="32"/>
      <c r="F592" s="33"/>
      <c r="G592" s="32"/>
      <c r="I592" s="11"/>
      <c r="W592" s="28"/>
      <c r="X592" s="28"/>
      <c r="AH592" s="1"/>
      <c r="AI592" s="28"/>
      <c r="AL592" s="8"/>
      <c r="AQ592" s="28"/>
      <c r="AR592" s="28"/>
      <c r="AS592" s="28"/>
      <c r="AT592" s="28"/>
      <c r="AU592" s="28"/>
      <c r="AX592" s="8"/>
      <c r="AY592" s="8"/>
      <c r="BA592" s="1"/>
      <c r="BB592" s="1"/>
      <c r="BF592" s="8"/>
      <c r="BG592" s="8"/>
      <c r="BJ592" s="1"/>
      <c r="BN592" s="1"/>
      <c r="BP592" s="28"/>
      <c r="BQ592" s="28"/>
      <c r="CF592" s="28"/>
      <c r="CG592" s="28"/>
      <c r="CH592" s="28"/>
    </row>
    <row r="593" spans="2:86" ht="13.5" customHeight="1">
      <c r="B593" s="10"/>
      <c r="C593" s="6"/>
      <c r="D593" s="30"/>
      <c r="E593" s="30"/>
      <c r="F593" s="30"/>
      <c r="G593" s="30"/>
      <c r="I593" s="11"/>
      <c r="W593" s="28"/>
      <c r="X593" s="28"/>
      <c r="AH593" s="1"/>
      <c r="AI593" s="28"/>
      <c r="AL593" s="8"/>
      <c r="AQ593" s="28"/>
      <c r="AR593" s="28"/>
      <c r="AS593" s="28"/>
      <c r="AT593" s="28"/>
      <c r="AU593" s="28"/>
      <c r="AX593" s="8"/>
      <c r="AY593" s="8"/>
      <c r="AZ593" s="1"/>
      <c r="BA593" s="1"/>
      <c r="BC593" s="1"/>
      <c r="BF593" s="8"/>
      <c r="BG593" s="8"/>
      <c r="BN593" s="1"/>
      <c r="BO593" s="1"/>
      <c r="BP593" s="28"/>
      <c r="BQ593" s="28"/>
      <c r="CB593" s="1"/>
      <c r="CF593" s="28"/>
      <c r="CG593" s="28"/>
      <c r="CH593" s="28"/>
    </row>
    <row r="594" spans="2:85" ht="13.5" customHeight="1">
      <c r="B594" s="10"/>
      <c r="C594" s="6"/>
      <c r="D594" s="3"/>
      <c r="E594" s="3"/>
      <c r="F594" s="3"/>
      <c r="G594" s="3"/>
      <c r="W594" s="28"/>
      <c r="X594" s="28"/>
      <c r="AH594" s="1"/>
      <c r="AI594" s="28"/>
      <c r="AL594" s="8"/>
      <c r="AQ594" s="28"/>
      <c r="AR594" s="28"/>
      <c r="AS594" s="28"/>
      <c r="AT594" s="28"/>
      <c r="AU594" s="28"/>
      <c r="AX594" s="8"/>
      <c r="AY594" s="8"/>
      <c r="BA594" s="1"/>
      <c r="BB594" s="1"/>
      <c r="BF594" s="8"/>
      <c r="BG594" s="8"/>
      <c r="BI594" s="1"/>
      <c r="BM594" s="1"/>
      <c r="BO594" s="28"/>
      <c r="BP594" s="28"/>
      <c r="CE594" s="28"/>
      <c r="CF594" s="28"/>
      <c r="CG594" s="28"/>
    </row>
    <row r="595" spans="2:86" ht="13.5" customHeight="1">
      <c r="B595" s="10"/>
      <c r="C595" s="6"/>
      <c r="D595" s="30"/>
      <c r="E595" s="30"/>
      <c r="F595" s="30"/>
      <c r="G595" s="30"/>
      <c r="I595" s="11"/>
      <c r="W595" s="28"/>
      <c r="X595" s="28"/>
      <c r="AH595" s="1"/>
      <c r="AI595" s="28"/>
      <c r="AL595" s="8"/>
      <c r="AQ595" s="28"/>
      <c r="AR595" s="28"/>
      <c r="AS595" s="28"/>
      <c r="AT595" s="28"/>
      <c r="AU595" s="28"/>
      <c r="AX595" s="8"/>
      <c r="AY595" s="8"/>
      <c r="BA595" s="1"/>
      <c r="BB595" s="1"/>
      <c r="BF595" s="8"/>
      <c r="BG595" s="8"/>
      <c r="BJ595" s="1"/>
      <c r="BN595" s="1"/>
      <c r="BP595" s="28"/>
      <c r="BQ595" s="28"/>
      <c r="CF595" s="28"/>
      <c r="CG595" s="28"/>
      <c r="CH595" s="28"/>
    </row>
    <row r="596" spans="2:86" ht="13.5" customHeight="1">
      <c r="B596" s="10"/>
      <c r="C596" s="6"/>
      <c r="D596" s="28"/>
      <c r="E596" s="28"/>
      <c r="F596" s="28"/>
      <c r="G596" s="28"/>
      <c r="W596" s="28"/>
      <c r="X596" s="28"/>
      <c r="AH596" s="1"/>
      <c r="AI596" s="28"/>
      <c r="AL596" s="8"/>
      <c r="AQ596" s="28"/>
      <c r="AR596" s="28"/>
      <c r="AS596" s="28"/>
      <c r="AT596" s="28"/>
      <c r="AU596" s="28"/>
      <c r="AX596" s="8"/>
      <c r="AY596" s="8"/>
      <c r="AZ596" s="1"/>
      <c r="BA596" s="1"/>
      <c r="BC596" s="1"/>
      <c r="BF596" s="8"/>
      <c r="BG596" s="8"/>
      <c r="BN596" s="1"/>
      <c r="BO596" s="1"/>
      <c r="BP596" s="28"/>
      <c r="BQ596" s="28"/>
      <c r="CB596" s="1"/>
      <c r="CF596" s="28"/>
      <c r="CG596" s="28"/>
      <c r="CH596" s="28"/>
    </row>
    <row r="597" spans="2:85" ht="13.5" customHeight="1">
      <c r="B597" s="10"/>
      <c r="C597" s="6"/>
      <c r="D597" s="3"/>
      <c r="E597" s="28"/>
      <c r="F597" s="31"/>
      <c r="G597" s="3"/>
      <c r="W597" s="28"/>
      <c r="X597" s="28"/>
      <c r="AH597" s="1"/>
      <c r="AI597" s="28"/>
      <c r="AL597" s="8"/>
      <c r="AQ597" s="28"/>
      <c r="AR597" s="28"/>
      <c r="AS597" s="28"/>
      <c r="AT597" s="28"/>
      <c r="AU597" s="28"/>
      <c r="AX597" s="8"/>
      <c r="AY597" s="8"/>
      <c r="BA597" s="1"/>
      <c r="BB597" s="1"/>
      <c r="BF597" s="8"/>
      <c r="BG597" s="8"/>
      <c r="BM597" s="1"/>
      <c r="BO597" s="28"/>
      <c r="BP597" s="28"/>
      <c r="CE597" s="28"/>
      <c r="CF597" s="28"/>
      <c r="CG597" s="28"/>
    </row>
    <row r="598" spans="2:85" ht="13.5" customHeight="1">
      <c r="B598" s="10"/>
      <c r="C598" s="6"/>
      <c r="D598" s="3"/>
      <c r="E598" s="28"/>
      <c r="F598" s="31"/>
      <c r="G598" s="3"/>
      <c r="W598" s="28"/>
      <c r="X598" s="28"/>
      <c r="AH598" s="1"/>
      <c r="AI598" s="28"/>
      <c r="AL598" s="8"/>
      <c r="AQ598" s="28"/>
      <c r="AR598" s="28"/>
      <c r="AS598" s="28"/>
      <c r="AT598" s="28"/>
      <c r="AU598" s="28"/>
      <c r="AX598" s="8"/>
      <c r="AY598" s="8"/>
      <c r="BA598" s="1"/>
      <c r="BB598" s="1"/>
      <c r="BF598" s="8"/>
      <c r="BG598" s="8"/>
      <c r="BM598" s="1"/>
      <c r="BO598" s="28"/>
      <c r="BP598" s="28"/>
      <c r="CE598" s="28"/>
      <c r="CF598" s="28"/>
      <c r="CG598" s="28"/>
    </row>
    <row r="599" spans="2:86" ht="13.5" customHeight="1">
      <c r="B599" s="10"/>
      <c r="C599" s="6"/>
      <c r="D599" s="32"/>
      <c r="E599" s="32"/>
      <c r="F599" s="33"/>
      <c r="G599" s="32"/>
      <c r="I599" s="11"/>
      <c r="W599" s="28"/>
      <c r="X599" s="28"/>
      <c r="AH599" s="1"/>
      <c r="AI599" s="28"/>
      <c r="AL599" s="8"/>
      <c r="AQ599" s="28"/>
      <c r="AR599" s="28"/>
      <c r="AS599" s="28"/>
      <c r="AT599" s="28"/>
      <c r="AU599" s="28"/>
      <c r="AX599" s="8"/>
      <c r="AY599" s="8"/>
      <c r="BA599" s="1"/>
      <c r="BB599" s="1"/>
      <c r="BF599" s="8"/>
      <c r="BG599" s="8"/>
      <c r="BJ599" s="1"/>
      <c r="BN599" s="1"/>
      <c r="BP599" s="28"/>
      <c r="BQ599" s="28"/>
      <c r="CF599" s="28"/>
      <c r="CG599" s="28"/>
      <c r="CH599" s="28"/>
    </row>
    <row r="600" spans="2:85" ht="13.5" customHeight="1">
      <c r="B600" s="10"/>
      <c r="C600" s="6"/>
      <c r="D600" s="3"/>
      <c r="E600" s="28"/>
      <c r="F600" s="31"/>
      <c r="G600" s="3"/>
      <c r="W600" s="28"/>
      <c r="X600" s="28"/>
      <c r="AH600" s="1"/>
      <c r="AI600" s="28"/>
      <c r="AL600" s="8"/>
      <c r="AQ600" s="28"/>
      <c r="AR600" s="28"/>
      <c r="AS600" s="28"/>
      <c r="AT600" s="28"/>
      <c r="AU600" s="28"/>
      <c r="AX600" s="8"/>
      <c r="AY600" s="8"/>
      <c r="BA600" s="1"/>
      <c r="BB600" s="1"/>
      <c r="BF600" s="8"/>
      <c r="BG600" s="8"/>
      <c r="BM600" s="1"/>
      <c r="BO600" s="28"/>
      <c r="BP600" s="28"/>
      <c r="CE600" s="28"/>
      <c r="CF600" s="28"/>
      <c r="CG600" s="28"/>
    </row>
    <row r="601" spans="2:85" ht="13.5" customHeight="1">
      <c r="B601" s="10"/>
      <c r="C601" s="6"/>
      <c r="D601" s="3"/>
      <c r="E601" s="28"/>
      <c r="F601" s="31"/>
      <c r="G601" s="3"/>
      <c r="W601" s="28"/>
      <c r="X601" s="28"/>
      <c r="AH601" s="1"/>
      <c r="AI601" s="28"/>
      <c r="AL601" s="8"/>
      <c r="AQ601" s="28"/>
      <c r="AR601" s="28"/>
      <c r="AS601" s="28"/>
      <c r="AT601" s="28"/>
      <c r="AU601" s="28"/>
      <c r="AX601" s="8"/>
      <c r="AY601" s="8"/>
      <c r="BA601" s="1"/>
      <c r="BB601" s="1"/>
      <c r="BF601" s="8"/>
      <c r="BG601" s="8"/>
      <c r="BM601" s="1"/>
      <c r="BO601" s="28"/>
      <c r="BP601" s="28"/>
      <c r="CE601" s="28"/>
      <c r="CF601" s="28"/>
      <c r="CG601" s="28"/>
    </row>
    <row r="602" spans="2:86" ht="13.5" customHeight="1">
      <c r="B602" s="10"/>
      <c r="C602" s="6"/>
      <c r="D602" s="30"/>
      <c r="E602" s="30"/>
      <c r="F602" s="30"/>
      <c r="G602" s="30"/>
      <c r="I602" s="11"/>
      <c r="W602" s="28"/>
      <c r="X602" s="28"/>
      <c r="AH602" s="1"/>
      <c r="AI602" s="28"/>
      <c r="AL602" s="8"/>
      <c r="AQ602" s="28"/>
      <c r="AR602" s="28"/>
      <c r="AS602" s="28"/>
      <c r="AT602" s="28"/>
      <c r="AU602" s="28"/>
      <c r="AX602" s="8"/>
      <c r="AY602" s="8"/>
      <c r="BA602" s="1"/>
      <c r="BB602" s="1"/>
      <c r="BF602" s="8"/>
      <c r="BG602" s="8"/>
      <c r="BJ602" s="1"/>
      <c r="BN602" s="1"/>
      <c r="BP602" s="28"/>
      <c r="BQ602" s="28"/>
      <c r="CF602" s="28"/>
      <c r="CG602" s="28"/>
      <c r="CH602" s="28"/>
    </row>
    <row r="603" spans="2:86" ht="13.5" customHeight="1">
      <c r="B603" s="10"/>
      <c r="C603" s="6"/>
      <c r="D603" s="28"/>
      <c r="E603" s="3"/>
      <c r="F603" s="3"/>
      <c r="G603" s="3"/>
      <c r="W603" s="28"/>
      <c r="X603" s="28"/>
      <c r="AH603" s="1"/>
      <c r="AI603" s="28"/>
      <c r="AL603" s="8"/>
      <c r="AQ603" s="28"/>
      <c r="AR603" s="28"/>
      <c r="AS603" s="28"/>
      <c r="AT603" s="28"/>
      <c r="AU603" s="28"/>
      <c r="AX603" s="8"/>
      <c r="AY603" s="8"/>
      <c r="AZ603" s="1"/>
      <c r="BA603" s="1"/>
      <c r="BC603" s="1"/>
      <c r="BF603" s="8"/>
      <c r="BG603" s="8"/>
      <c r="BN603" s="1"/>
      <c r="BO603" s="1"/>
      <c r="BP603" s="28"/>
      <c r="BQ603" s="28"/>
      <c r="CB603" s="1"/>
      <c r="CF603" s="28"/>
      <c r="CG603" s="28"/>
      <c r="CH603" s="28"/>
    </row>
    <row r="604" spans="2:86" ht="13.5" customHeight="1">
      <c r="B604" s="10"/>
      <c r="C604" s="6"/>
      <c r="D604" s="3"/>
      <c r="E604" s="3"/>
      <c r="F604" s="3"/>
      <c r="G604" s="3"/>
      <c r="I604" s="11"/>
      <c r="W604" s="28"/>
      <c r="X604" s="28"/>
      <c r="AH604" s="1"/>
      <c r="AI604" s="28"/>
      <c r="AL604" s="8"/>
      <c r="AQ604" s="28"/>
      <c r="AR604" s="28"/>
      <c r="AS604" s="28"/>
      <c r="AT604" s="28"/>
      <c r="AU604" s="28"/>
      <c r="AX604" s="8"/>
      <c r="AY604" s="8"/>
      <c r="BA604" s="1"/>
      <c r="BB604" s="1"/>
      <c r="BF604" s="8"/>
      <c r="BG604" s="8"/>
      <c r="BJ604" s="1"/>
      <c r="BN604" s="1"/>
      <c r="BP604" s="28"/>
      <c r="BQ604" s="28"/>
      <c r="CF604" s="28"/>
      <c r="CG604" s="28"/>
      <c r="CH604" s="28"/>
    </row>
    <row r="605" spans="2:86" ht="13.5" customHeight="1">
      <c r="B605" s="10"/>
      <c r="C605" s="6"/>
      <c r="D605" s="3"/>
      <c r="E605" s="3"/>
      <c r="F605" s="28"/>
      <c r="G605" s="3"/>
      <c r="W605" s="28"/>
      <c r="X605" s="28"/>
      <c r="AH605" s="1"/>
      <c r="AI605" s="28"/>
      <c r="AL605" s="8"/>
      <c r="AQ605" s="28"/>
      <c r="AR605" s="28"/>
      <c r="AS605" s="28"/>
      <c r="AT605" s="28"/>
      <c r="AU605" s="28"/>
      <c r="AX605" s="8"/>
      <c r="AY605" s="8"/>
      <c r="BA605" s="1"/>
      <c r="BB605" s="1"/>
      <c r="BF605" s="8"/>
      <c r="BG605" s="8"/>
      <c r="BJ605" s="1"/>
      <c r="BN605" s="1"/>
      <c r="BP605" s="28"/>
      <c r="BQ605" s="28"/>
      <c r="CF605" s="28"/>
      <c r="CG605" s="28"/>
      <c r="CH605" s="28"/>
    </row>
    <row r="606" spans="2:85" ht="13.5" customHeight="1">
      <c r="B606" s="10"/>
      <c r="C606" s="6"/>
      <c r="D606" s="3"/>
      <c r="E606" s="28"/>
      <c r="F606" s="31"/>
      <c r="G606" s="3"/>
      <c r="W606" s="28"/>
      <c r="X606" s="28"/>
      <c r="AH606" s="1"/>
      <c r="AI606" s="28"/>
      <c r="AL606" s="8"/>
      <c r="AQ606" s="28"/>
      <c r="AR606" s="28"/>
      <c r="AS606" s="28"/>
      <c r="AT606" s="28"/>
      <c r="AU606" s="28"/>
      <c r="AX606" s="8"/>
      <c r="AY606" s="8"/>
      <c r="BA606" s="1"/>
      <c r="BB606" s="1"/>
      <c r="BF606" s="8"/>
      <c r="BG606" s="8"/>
      <c r="BM606" s="1"/>
      <c r="BO606" s="28"/>
      <c r="BP606" s="28"/>
      <c r="CE606" s="28"/>
      <c r="CF606" s="28"/>
      <c r="CG606" s="28"/>
    </row>
    <row r="607" spans="2:85" ht="13.5" customHeight="1">
      <c r="B607" s="10"/>
      <c r="C607" s="6"/>
      <c r="D607" s="20"/>
      <c r="E607" s="28"/>
      <c r="F607" s="21"/>
      <c r="G607" s="20"/>
      <c r="W607" s="28"/>
      <c r="X607" s="28"/>
      <c r="AH607" s="1"/>
      <c r="AI607" s="28"/>
      <c r="AL607" s="8"/>
      <c r="AQ607" s="28"/>
      <c r="AR607" s="28"/>
      <c r="AS607" s="28"/>
      <c r="AT607" s="28"/>
      <c r="AU607" s="28"/>
      <c r="AX607" s="8"/>
      <c r="AY607" s="8"/>
      <c r="BA607" s="1"/>
      <c r="BB607" s="1"/>
      <c r="BF607" s="8"/>
      <c r="BG607" s="8"/>
      <c r="BI607" s="1"/>
      <c r="BM607" s="1"/>
      <c r="BO607" s="28"/>
      <c r="BP607" s="28"/>
      <c r="CE607" s="28"/>
      <c r="CF607" s="28"/>
      <c r="CG607" s="28"/>
    </row>
    <row r="608" spans="2:86" ht="13.5" customHeight="1">
      <c r="B608" s="10"/>
      <c r="C608" s="6"/>
      <c r="D608" s="30"/>
      <c r="E608" s="30"/>
      <c r="F608" s="30"/>
      <c r="G608" s="30"/>
      <c r="I608" s="11"/>
      <c r="W608" s="28"/>
      <c r="X608" s="28"/>
      <c r="AH608" s="1"/>
      <c r="AI608" s="28"/>
      <c r="AL608" s="8"/>
      <c r="AQ608" s="28"/>
      <c r="AR608" s="28"/>
      <c r="AS608" s="28"/>
      <c r="AT608" s="28"/>
      <c r="AU608" s="28"/>
      <c r="AX608" s="8"/>
      <c r="AY608" s="8"/>
      <c r="BA608" s="1"/>
      <c r="BB608" s="1"/>
      <c r="BF608" s="8"/>
      <c r="BG608" s="8"/>
      <c r="BJ608" s="1"/>
      <c r="BN608" s="1"/>
      <c r="BP608" s="28"/>
      <c r="BQ608" s="28"/>
      <c r="CF608" s="28"/>
      <c r="CG608" s="28"/>
      <c r="CH608" s="28"/>
    </row>
    <row r="609" spans="2:86" ht="13.5" customHeight="1">
      <c r="B609" s="10"/>
      <c r="C609" s="6"/>
      <c r="D609" s="28"/>
      <c r="E609" s="28"/>
      <c r="F609" s="28"/>
      <c r="G609" s="28"/>
      <c r="W609" s="28"/>
      <c r="X609" s="28"/>
      <c r="AH609" s="1"/>
      <c r="AI609" s="28"/>
      <c r="AL609" s="8"/>
      <c r="AQ609" s="28"/>
      <c r="AR609" s="28"/>
      <c r="AS609" s="28"/>
      <c r="AT609" s="28"/>
      <c r="AU609" s="28"/>
      <c r="AX609" s="8"/>
      <c r="AY609" s="8"/>
      <c r="BA609" s="1"/>
      <c r="BB609" s="1"/>
      <c r="BF609" s="8"/>
      <c r="BG609" s="8"/>
      <c r="BJ609" s="1"/>
      <c r="BN609" s="1"/>
      <c r="BP609" s="28"/>
      <c r="BQ609" s="28"/>
      <c r="CF609" s="28"/>
      <c r="CG609" s="28"/>
      <c r="CH609" s="28"/>
    </row>
    <row r="610" spans="2:86" ht="13.5" customHeight="1">
      <c r="B610" s="10"/>
      <c r="C610" s="6"/>
      <c r="D610" s="41"/>
      <c r="E610" s="41"/>
      <c r="F610" s="41"/>
      <c r="G610" s="41"/>
      <c r="W610" s="28"/>
      <c r="X610" s="28"/>
      <c r="AH610" s="1"/>
      <c r="AI610" s="28"/>
      <c r="AL610" s="8"/>
      <c r="AQ610" s="28"/>
      <c r="AR610" s="28"/>
      <c r="AS610" s="28"/>
      <c r="AT610" s="28"/>
      <c r="AU610" s="28"/>
      <c r="AX610" s="8"/>
      <c r="AY610" s="8"/>
      <c r="BA610" s="1"/>
      <c r="BB610" s="1"/>
      <c r="BF610" s="8"/>
      <c r="BG610" s="8"/>
      <c r="BJ610" s="1"/>
      <c r="BN610" s="1"/>
      <c r="BP610" s="28"/>
      <c r="BQ610" s="28"/>
      <c r="CF610" s="28"/>
      <c r="CG610" s="28"/>
      <c r="CH610" s="28"/>
    </row>
    <row r="611" spans="2:85" ht="13.5" customHeight="1">
      <c r="B611" s="10"/>
      <c r="C611" s="6"/>
      <c r="D611" s="20"/>
      <c r="E611" s="28"/>
      <c r="F611" s="21"/>
      <c r="G611" s="20"/>
      <c r="W611" s="28"/>
      <c r="X611" s="28"/>
      <c r="AH611" s="1"/>
      <c r="AI611" s="28"/>
      <c r="AL611" s="8"/>
      <c r="AQ611" s="28"/>
      <c r="AR611" s="28"/>
      <c r="AS611" s="28"/>
      <c r="AT611" s="28"/>
      <c r="AU611" s="28"/>
      <c r="AX611" s="8"/>
      <c r="AY611" s="8"/>
      <c r="BA611" s="1"/>
      <c r="BB611" s="1"/>
      <c r="BF611" s="8"/>
      <c r="BG611" s="8"/>
      <c r="BI611" s="1"/>
      <c r="BM611" s="1"/>
      <c r="BO611" s="28"/>
      <c r="BP611" s="28"/>
      <c r="CE611" s="28"/>
      <c r="CF611" s="28"/>
      <c r="CG611" s="28"/>
    </row>
    <row r="612" spans="2:85" ht="13.5" customHeight="1">
      <c r="B612" s="10"/>
      <c r="C612" s="6"/>
      <c r="D612" s="3"/>
      <c r="E612" s="3"/>
      <c r="F612" s="3"/>
      <c r="G612" s="3"/>
      <c r="W612" s="28"/>
      <c r="X612" s="28"/>
      <c r="AH612" s="1"/>
      <c r="AI612" s="28"/>
      <c r="AL612" s="8"/>
      <c r="AQ612" s="28"/>
      <c r="AR612" s="28"/>
      <c r="AS612" s="28"/>
      <c r="AT612" s="28"/>
      <c r="AU612" s="28"/>
      <c r="AX612" s="8"/>
      <c r="AY612" s="8"/>
      <c r="BA612" s="1"/>
      <c r="BB612" s="1"/>
      <c r="BF612" s="8"/>
      <c r="BG612" s="8"/>
      <c r="BI612" s="1"/>
      <c r="BM612" s="1"/>
      <c r="BO612" s="28"/>
      <c r="BP612" s="28"/>
      <c r="CE612" s="28"/>
      <c r="CF612" s="28"/>
      <c r="CG612" s="28"/>
    </row>
    <row r="613" spans="2:85" ht="13.5" customHeight="1">
      <c r="B613" s="10"/>
      <c r="C613" s="6"/>
      <c r="D613" s="3"/>
      <c r="E613" s="28"/>
      <c r="F613" s="31"/>
      <c r="G613" s="3"/>
      <c r="W613" s="28"/>
      <c r="X613" s="28"/>
      <c r="AH613" s="1"/>
      <c r="AI613" s="28"/>
      <c r="AL613" s="8"/>
      <c r="AQ613" s="28"/>
      <c r="AR613" s="28"/>
      <c r="AS613" s="28"/>
      <c r="AT613" s="28"/>
      <c r="AU613" s="28"/>
      <c r="AX613" s="8"/>
      <c r="AY613" s="8"/>
      <c r="BA613" s="1"/>
      <c r="BB613" s="1"/>
      <c r="BF613" s="8"/>
      <c r="BG613" s="8"/>
      <c r="BM613" s="1"/>
      <c r="BO613" s="28"/>
      <c r="BP613" s="28"/>
      <c r="CE613" s="28"/>
      <c r="CF613" s="28"/>
      <c r="CG613" s="28"/>
    </row>
    <row r="614" spans="2:85" ht="13.5" customHeight="1">
      <c r="B614" s="10"/>
      <c r="C614" s="6"/>
      <c r="D614" s="28"/>
      <c r="E614" s="28"/>
      <c r="F614" s="47"/>
      <c r="G614" s="28"/>
      <c r="W614" s="28"/>
      <c r="X614" s="28"/>
      <c r="AH614" s="1"/>
      <c r="AI614" s="28"/>
      <c r="AL614" s="8"/>
      <c r="AQ614" s="28"/>
      <c r="AR614" s="28"/>
      <c r="AS614" s="28"/>
      <c r="AT614" s="28"/>
      <c r="AU614" s="28"/>
      <c r="AX614" s="8"/>
      <c r="AY614" s="8"/>
      <c r="BA614" s="1"/>
      <c r="BB614" s="1"/>
      <c r="BF614" s="8"/>
      <c r="BG614" s="8"/>
      <c r="BI614" s="1"/>
      <c r="BM614" s="1"/>
      <c r="BO614" s="28"/>
      <c r="BP614" s="28"/>
      <c r="CE614" s="28"/>
      <c r="CF614" s="28"/>
      <c r="CG614" s="28"/>
    </row>
    <row r="615" spans="2:86" ht="13.5" customHeight="1">
      <c r="B615" s="10"/>
      <c r="C615" s="6"/>
      <c r="D615" s="28"/>
      <c r="E615" s="28"/>
      <c r="F615" s="28"/>
      <c r="G615" s="28"/>
      <c r="W615" s="28"/>
      <c r="X615" s="28"/>
      <c r="AH615" s="1"/>
      <c r="AI615" s="28"/>
      <c r="AL615" s="8"/>
      <c r="AQ615" s="28"/>
      <c r="AR615" s="28"/>
      <c r="AS615" s="28"/>
      <c r="AT615" s="28"/>
      <c r="AU615" s="28"/>
      <c r="AX615" s="8"/>
      <c r="AY615" s="8"/>
      <c r="BA615" s="1"/>
      <c r="BB615" s="1"/>
      <c r="BF615" s="8"/>
      <c r="BG615" s="8"/>
      <c r="BJ615" s="1"/>
      <c r="BN615" s="1"/>
      <c r="BP615" s="28"/>
      <c r="BQ615" s="28"/>
      <c r="CF615" s="28"/>
      <c r="CG615" s="28"/>
      <c r="CH615" s="28"/>
    </row>
    <row r="616" spans="2:85" ht="13.5" customHeight="1">
      <c r="B616" s="10"/>
      <c r="C616" s="6"/>
      <c r="D616" s="20"/>
      <c r="E616" s="28"/>
      <c r="F616" s="21"/>
      <c r="G616" s="20"/>
      <c r="W616" s="28"/>
      <c r="X616" s="28"/>
      <c r="AH616" s="1"/>
      <c r="AI616" s="28"/>
      <c r="AL616" s="8"/>
      <c r="AQ616" s="28"/>
      <c r="AR616" s="28"/>
      <c r="AS616" s="28"/>
      <c r="AT616" s="28"/>
      <c r="AU616" s="28"/>
      <c r="AX616" s="8"/>
      <c r="AY616" s="8"/>
      <c r="BA616" s="1"/>
      <c r="BB616" s="1"/>
      <c r="BF616" s="8"/>
      <c r="BG616" s="8"/>
      <c r="BI616" s="1"/>
      <c r="BM616" s="1"/>
      <c r="BO616" s="28"/>
      <c r="BP616" s="28"/>
      <c r="CE616" s="28"/>
      <c r="CF616" s="28"/>
      <c r="CG616" s="28"/>
    </row>
    <row r="617" spans="2:86" ht="13.5" customHeight="1">
      <c r="B617" s="10"/>
      <c r="C617" s="6"/>
      <c r="D617" s="32"/>
      <c r="E617" s="32"/>
      <c r="F617" s="33"/>
      <c r="G617" s="32"/>
      <c r="I617" s="11"/>
      <c r="W617" s="28"/>
      <c r="X617" s="28"/>
      <c r="AH617" s="1"/>
      <c r="AI617" s="28"/>
      <c r="AL617" s="8"/>
      <c r="AQ617" s="28"/>
      <c r="AR617" s="28"/>
      <c r="AS617" s="28"/>
      <c r="AT617" s="28"/>
      <c r="AU617" s="28"/>
      <c r="AX617" s="8"/>
      <c r="AY617" s="8"/>
      <c r="AZ617" s="1"/>
      <c r="BA617" s="1"/>
      <c r="BC617" s="1"/>
      <c r="BF617" s="8"/>
      <c r="BG617" s="8"/>
      <c r="BN617" s="1"/>
      <c r="BO617" s="1"/>
      <c r="BP617" s="28"/>
      <c r="BQ617" s="28"/>
      <c r="CB617" s="1"/>
      <c r="CF617" s="28"/>
      <c r="CG617" s="28"/>
      <c r="CH617" s="28"/>
    </row>
    <row r="618" spans="2:86" ht="13.5" customHeight="1">
      <c r="B618" s="10"/>
      <c r="C618" s="6"/>
      <c r="D618" s="30"/>
      <c r="E618" s="30"/>
      <c r="F618" s="30"/>
      <c r="G618" s="30"/>
      <c r="I618" s="11"/>
      <c r="W618" s="28"/>
      <c r="X618" s="28"/>
      <c r="AH618" s="1"/>
      <c r="AI618" s="28"/>
      <c r="AL618" s="8"/>
      <c r="AQ618" s="28"/>
      <c r="AR618" s="28"/>
      <c r="AS618" s="28"/>
      <c r="AT618" s="28"/>
      <c r="AU618" s="28"/>
      <c r="AX618" s="8"/>
      <c r="AY618" s="8"/>
      <c r="AZ618" s="1"/>
      <c r="BA618" s="1"/>
      <c r="BC618" s="1"/>
      <c r="BF618" s="8"/>
      <c r="BG618" s="8"/>
      <c r="BN618" s="1"/>
      <c r="BO618" s="1"/>
      <c r="BP618" s="28"/>
      <c r="BQ618" s="28"/>
      <c r="CB618" s="1"/>
      <c r="CF618" s="28"/>
      <c r="CG618" s="28"/>
      <c r="CH618" s="28"/>
    </row>
    <row r="619" spans="2:86" ht="13.5" customHeight="1">
      <c r="B619" s="10"/>
      <c r="C619" s="6"/>
      <c r="D619" s="32"/>
      <c r="E619" s="32"/>
      <c r="F619" s="33"/>
      <c r="G619" s="32"/>
      <c r="I619" s="11"/>
      <c r="W619" s="28"/>
      <c r="X619" s="28"/>
      <c r="AH619" s="1"/>
      <c r="AI619" s="28"/>
      <c r="AL619" s="8"/>
      <c r="AQ619" s="28"/>
      <c r="AR619" s="28"/>
      <c r="AS619" s="28"/>
      <c r="AT619" s="28"/>
      <c r="AU619" s="28"/>
      <c r="AX619" s="8"/>
      <c r="AY619" s="8"/>
      <c r="AZ619" s="1"/>
      <c r="BA619" s="1"/>
      <c r="BC619" s="1"/>
      <c r="BF619" s="8"/>
      <c r="BG619" s="8"/>
      <c r="BN619" s="1"/>
      <c r="BO619" s="1"/>
      <c r="BP619" s="28"/>
      <c r="BQ619" s="28"/>
      <c r="CB619" s="1"/>
      <c r="CF619" s="28"/>
      <c r="CG619" s="28"/>
      <c r="CH619" s="28"/>
    </row>
    <row r="620" spans="2:86" ht="13.5" customHeight="1">
      <c r="B620" s="10"/>
      <c r="C620" s="6"/>
      <c r="D620" s="30"/>
      <c r="E620" s="30"/>
      <c r="F620" s="30"/>
      <c r="G620" s="30"/>
      <c r="I620" s="11"/>
      <c r="W620" s="28"/>
      <c r="X620" s="28"/>
      <c r="AH620" s="1"/>
      <c r="AI620" s="28"/>
      <c r="AL620" s="8"/>
      <c r="AQ620" s="28"/>
      <c r="AR620" s="28"/>
      <c r="AS620" s="28"/>
      <c r="AT620" s="28"/>
      <c r="AU620" s="28"/>
      <c r="AX620" s="8"/>
      <c r="AY620" s="8"/>
      <c r="AZ620" s="1"/>
      <c r="BA620" s="1"/>
      <c r="BC620" s="1"/>
      <c r="BF620" s="8"/>
      <c r="BG620" s="8"/>
      <c r="BN620" s="1"/>
      <c r="BO620" s="1"/>
      <c r="BP620" s="28"/>
      <c r="BQ620" s="28"/>
      <c r="CB620" s="1"/>
      <c r="CF620" s="28"/>
      <c r="CG620" s="28"/>
      <c r="CH620" s="28"/>
    </row>
    <row r="621" spans="2:86" ht="13.5" customHeight="1">
      <c r="B621" s="10"/>
      <c r="C621" s="6"/>
      <c r="D621" s="30"/>
      <c r="E621" s="30"/>
      <c r="F621" s="30"/>
      <c r="G621" s="30"/>
      <c r="I621" s="11"/>
      <c r="W621" s="28"/>
      <c r="X621" s="28"/>
      <c r="AH621" s="1"/>
      <c r="AI621" s="28"/>
      <c r="AL621" s="8"/>
      <c r="AQ621" s="28"/>
      <c r="AR621" s="28"/>
      <c r="AS621" s="28"/>
      <c r="AT621" s="28"/>
      <c r="AU621" s="28"/>
      <c r="AX621" s="8"/>
      <c r="AY621" s="8"/>
      <c r="BA621" s="1"/>
      <c r="BB621" s="1"/>
      <c r="BF621" s="8"/>
      <c r="BG621" s="8"/>
      <c r="BJ621" s="1"/>
      <c r="BN621" s="1"/>
      <c r="BP621" s="28"/>
      <c r="BQ621" s="28"/>
      <c r="CF621" s="28"/>
      <c r="CG621" s="28"/>
      <c r="CH621" s="28"/>
    </row>
    <row r="622" spans="2:86" ht="13.5" customHeight="1">
      <c r="B622" s="10"/>
      <c r="C622" s="6"/>
      <c r="D622" s="28"/>
      <c r="E622" s="28"/>
      <c r="F622" s="28"/>
      <c r="G622" s="28"/>
      <c r="W622" s="28"/>
      <c r="X622" s="28"/>
      <c r="AH622" s="1"/>
      <c r="AI622" s="28"/>
      <c r="AL622" s="8"/>
      <c r="AQ622" s="28"/>
      <c r="AR622" s="28"/>
      <c r="AS622" s="28"/>
      <c r="AT622" s="28"/>
      <c r="AU622" s="28"/>
      <c r="AX622" s="8"/>
      <c r="AY622" s="8"/>
      <c r="AZ622" s="1"/>
      <c r="BA622" s="1"/>
      <c r="BC622" s="1"/>
      <c r="BF622" s="8"/>
      <c r="BG622" s="8"/>
      <c r="BN622" s="1"/>
      <c r="BO622" s="1"/>
      <c r="BP622" s="28"/>
      <c r="BQ622" s="28"/>
      <c r="CB622" s="1"/>
      <c r="CF622" s="28"/>
      <c r="CG622" s="28"/>
      <c r="CH622" s="28"/>
    </row>
    <row r="623" spans="2:86" ht="13.5" customHeight="1">
      <c r="B623" s="10"/>
      <c r="C623" s="6"/>
      <c r="D623" s="28"/>
      <c r="E623" s="28"/>
      <c r="F623" s="28"/>
      <c r="G623" s="28"/>
      <c r="W623" s="28"/>
      <c r="X623" s="28"/>
      <c r="AH623" s="1"/>
      <c r="AI623" s="28"/>
      <c r="AL623" s="8"/>
      <c r="AQ623" s="28"/>
      <c r="AR623" s="28"/>
      <c r="AS623" s="28"/>
      <c r="AT623" s="28"/>
      <c r="AU623" s="28"/>
      <c r="AX623" s="8"/>
      <c r="AY623" s="8"/>
      <c r="AZ623" s="1"/>
      <c r="BA623" s="1"/>
      <c r="BC623" s="1"/>
      <c r="BF623" s="8"/>
      <c r="BG623" s="8"/>
      <c r="BN623" s="1"/>
      <c r="BO623" s="1"/>
      <c r="BP623" s="28"/>
      <c r="BQ623" s="28"/>
      <c r="CB623" s="1"/>
      <c r="CF623" s="28"/>
      <c r="CG623" s="28"/>
      <c r="CH623" s="28"/>
    </row>
    <row r="624" spans="2:86" ht="13.5" customHeight="1">
      <c r="B624" s="10"/>
      <c r="C624" s="6"/>
      <c r="D624" s="32"/>
      <c r="E624" s="32"/>
      <c r="F624" s="33"/>
      <c r="G624" s="32"/>
      <c r="I624" s="11"/>
      <c r="W624" s="28"/>
      <c r="X624" s="28"/>
      <c r="AH624" s="1"/>
      <c r="AI624" s="28"/>
      <c r="AL624" s="8"/>
      <c r="AQ624" s="28"/>
      <c r="AR624" s="28"/>
      <c r="AS624" s="28"/>
      <c r="AT624" s="28"/>
      <c r="AU624" s="28"/>
      <c r="AX624" s="8"/>
      <c r="AY624" s="8"/>
      <c r="BA624" s="1"/>
      <c r="BB624" s="1"/>
      <c r="BF624" s="8"/>
      <c r="BG624" s="8"/>
      <c r="BJ624" s="1"/>
      <c r="BN624" s="1"/>
      <c r="BP624" s="28"/>
      <c r="BQ624" s="28"/>
      <c r="CF624" s="28"/>
      <c r="CG624" s="28"/>
      <c r="CH624" s="28"/>
    </row>
    <row r="625" spans="2:85" ht="13.5" customHeight="1">
      <c r="B625" s="10"/>
      <c r="C625" s="6"/>
      <c r="D625" s="3"/>
      <c r="E625" s="28"/>
      <c r="F625" s="31"/>
      <c r="G625" s="3"/>
      <c r="W625" s="28"/>
      <c r="X625" s="28"/>
      <c r="AH625" s="1"/>
      <c r="AI625" s="28"/>
      <c r="AL625" s="8"/>
      <c r="AQ625" s="28"/>
      <c r="AR625" s="28"/>
      <c r="AS625" s="28"/>
      <c r="AT625" s="28"/>
      <c r="AU625" s="28"/>
      <c r="AX625" s="8"/>
      <c r="AY625" s="8"/>
      <c r="BA625" s="1"/>
      <c r="BB625" s="1"/>
      <c r="BF625" s="8"/>
      <c r="BG625" s="8"/>
      <c r="BM625" s="1"/>
      <c r="BO625" s="28"/>
      <c r="BP625" s="28"/>
      <c r="CE625" s="28"/>
      <c r="CF625" s="28"/>
      <c r="CG625" s="28"/>
    </row>
    <row r="626" spans="2:85" ht="13.5" customHeight="1">
      <c r="B626" s="10"/>
      <c r="C626" s="6"/>
      <c r="D626" s="20"/>
      <c r="E626" s="28"/>
      <c r="F626" s="21"/>
      <c r="G626" s="20"/>
      <c r="W626" s="28"/>
      <c r="X626" s="28"/>
      <c r="AH626" s="1"/>
      <c r="AI626" s="28"/>
      <c r="AL626" s="8"/>
      <c r="AQ626" s="28"/>
      <c r="AR626" s="28"/>
      <c r="AS626" s="28"/>
      <c r="AT626" s="28"/>
      <c r="AU626" s="28"/>
      <c r="AX626" s="8"/>
      <c r="AY626" s="8"/>
      <c r="BA626" s="1"/>
      <c r="BB626" s="1"/>
      <c r="BF626" s="8"/>
      <c r="BG626" s="8"/>
      <c r="BI626" s="1"/>
      <c r="BM626" s="1"/>
      <c r="BO626" s="28"/>
      <c r="BP626" s="28"/>
      <c r="CE626" s="28"/>
      <c r="CF626" s="28"/>
      <c r="CG626" s="28"/>
    </row>
    <row r="627" spans="2:85" ht="13.5" customHeight="1">
      <c r="B627" s="10"/>
      <c r="C627" s="6"/>
      <c r="D627" s="28"/>
      <c r="E627" s="28"/>
      <c r="F627" s="47"/>
      <c r="G627" s="28"/>
      <c r="W627" s="28"/>
      <c r="X627" s="28"/>
      <c r="AH627" s="1"/>
      <c r="AI627" s="28"/>
      <c r="AL627" s="8"/>
      <c r="AQ627" s="28"/>
      <c r="AR627" s="28"/>
      <c r="AS627" s="28"/>
      <c r="AT627" s="28"/>
      <c r="AU627" s="28"/>
      <c r="AX627" s="8"/>
      <c r="AY627" s="8"/>
      <c r="BA627" s="1"/>
      <c r="BB627" s="1"/>
      <c r="BF627" s="8"/>
      <c r="BG627" s="8"/>
      <c r="BI627" s="1"/>
      <c r="BM627" s="1"/>
      <c r="BO627" s="28"/>
      <c r="BP627" s="28"/>
      <c r="CE627" s="28"/>
      <c r="CF627" s="28"/>
      <c r="CG627" s="28"/>
    </row>
    <row r="628" spans="2:86" ht="13.5" customHeight="1">
      <c r="B628" s="10"/>
      <c r="C628" s="6"/>
      <c r="D628" s="28"/>
      <c r="E628" s="28"/>
      <c r="F628" s="28"/>
      <c r="G628" s="28"/>
      <c r="W628" s="28"/>
      <c r="X628" s="28"/>
      <c r="AH628" s="1"/>
      <c r="AI628" s="28"/>
      <c r="AL628" s="8"/>
      <c r="AQ628" s="28"/>
      <c r="AR628" s="28"/>
      <c r="AS628" s="28"/>
      <c r="AT628" s="28"/>
      <c r="AU628" s="28"/>
      <c r="AX628" s="8"/>
      <c r="AY628" s="8"/>
      <c r="AZ628" s="1"/>
      <c r="BA628" s="1"/>
      <c r="BC628" s="1"/>
      <c r="BF628" s="8"/>
      <c r="BG628" s="8"/>
      <c r="BN628" s="1"/>
      <c r="BO628" s="1"/>
      <c r="BP628" s="28"/>
      <c r="BQ628" s="28"/>
      <c r="CB628" s="1"/>
      <c r="CF628" s="28"/>
      <c r="CG628" s="28"/>
      <c r="CH628" s="28"/>
    </row>
    <row r="629" spans="2:86" ht="13.5" customHeight="1">
      <c r="B629" s="10"/>
      <c r="C629" s="6"/>
      <c r="D629" s="32"/>
      <c r="E629" s="32"/>
      <c r="F629" s="33"/>
      <c r="G629" s="32"/>
      <c r="W629" s="28"/>
      <c r="X629" s="28"/>
      <c r="AH629" s="1"/>
      <c r="AI629" s="28"/>
      <c r="AL629" s="8"/>
      <c r="AQ629" s="28"/>
      <c r="AR629" s="28"/>
      <c r="AS629" s="28"/>
      <c r="AT629" s="28"/>
      <c r="AU629" s="28"/>
      <c r="AX629" s="8"/>
      <c r="AY629" s="8"/>
      <c r="AZ629" s="1"/>
      <c r="BA629" s="1"/>
      <c r="BC629" s="1"/>
      <c r="BF629" s="8"/>
      <c r="BG629" s="8"/>
      <c r="BN629" s="1"/>
      <c r="BO629" s="1"/>
      <c r="BP629" s="28"/>
      <c r="BQ629" s="28"/>
      <c r="CB629" s="1"/>
      <c r="CF629" s="28"/>
      <c r="CG629" s="28"/>
      <c r="CH629" s="28"/>
    </row>
    <row r="630" spans="2:86" ht="13.5" customHeight="1">
      <c r="B630" s="10"/>
      <c r="C630" s="6"/>
      <c r="D630" s="28"/>
      <c r="E630" s="28"/>
      <c r="F630" s="28"/>
      <c r="G630" s="28"/>
      <c r="W630" s="28"/>
      <c r="X630" s="28"/>
      <c r="AH630" s="1"/>
      <c r="AI630" s="28"/>
      <c r="AL630" s="8"/>
      <c r="AQ630" s="28"/>
      <c r="AR630" s="28"/>
      <c r="AS630" s="28"/>
      <c r="AT630" s="28"/>
      <c r="AU630" s="28"/>
      <c r="AX630" s="8"/>
      <c r="AY630" s="8"/>
      <c r="BA630" s="1"/>
      <c r="BB630" s="1"/>
      <c r="BF630" s="8"/>
      <c r="BG630" s="8"/>
      <c r="BJ630" s="1"/>
      <c r="BN630" s="1"/>
      <c r="BP630" s="28"/>
      <c r="BQ630" s="28"/>
      <c r="CF630" s="28"/>
      <c r="CG630" s="28"/>
      <c r="CH630" s="28"/>
    </row>
    <row r="631" spans="2:85" ht="13.5" customHeight="1">
      <c r="B631" s="10"/>
      <c r="C631" s="6"/>
      <c r="D631" s="28"/>
      <c r="E631" s="28"/>
      <c r="F631" s="39"/>
      <c r="G631" s="28"/>
      <c r="W631" s="28"/>
      <c r="X631" s="28"/>
      <c r="AH631" s="1"/>
      <c r="AI631" s="28"/>
      <c r="AL631" s="8"/>
      <c r="AQ631" s="28"/>
      <c r="AR631" s="28"/>
      <c r="AS631" s="28"/>
      <c r="AT631" s="28"/>
      <c r="AU631" s="28"/>
      <c r="AX631" s="8"/>
      <c r="AY631" s="8"/>
      <c r="BA631" s="1"/>
      <c r="BB631" s="1"/>
      <c r="BF631" s="8"/>
      <c r="BG631" s="8"/>
      <c r="BI631" s="1"/>
      <c r="BM631" s="1"/>
      <c r="BO631" s="28"/>
      <c r="BP631" s="28"/>
      <c r="CE631" s="28"/>
      <c r="CF631" s="28"/>
      <c r="CG631" s="28"/>
    </row>
    <row r="632" spans="2:86" ht="13.5" customHeight="1">
      <c r="B632" s="10"/>
      <c r="C632" s="6"/>
      <c r="D632" s="30"/>
      <c r="E632" s="30"/>
      <c r="F632" s="30"/>
      <c r="G632" s="30"/>
      <c r="I632" s="11"/>
      <c r="W632" s="28"/>
      <c r="X632" s="28"/>
      <c r="AH632" s="1"/>
      <c r="AI632" s="28"/>
      <c r="AL632" s="8"/>
      <c r="AQ632" s="28"/>
      <c r="AR632" s="28"/>
      <c r="AS632" s="28"/>
      <c r="AT632" s="28"/>
      <c r="AU632" s="28"/>
      <c r="AX632" s="8"/>
      <c r="AY632" s="8"/>
      <c r="AZ632" s="1"/>
      <c r="BA632" s="1"/>
      <c r="BC632" s="1"/>
      <c r="BF632" s="8"/>
      <c r="BG632" s="8"/>
      <c r="BN632" s="1"/>
      <c r="BO632" s="1"/>
      <c r="BP632" s="28"/>
      <c r="BQ632" s="28"/>
      <c r="CB632" s="1"/>
      <c r="CF632" s="28"/>
      <c r="CG632" s="28"/>
      <c r="CH632" s="28"/>
    </row>
    <row r="633" spans="2:86" ht="13.5" customHeight="1">
      <c r="B633" s="10"/>
      <c r="C633" s="6"/>
      <c r="D633" s="30"/>
      <c r="E633" s="30"/>
      <c r="F633" s="30"/>
      <c r="G633" s="30"/>
      <c r="I633" s="11"/>
      <c r="W633" s="28"/>
      <c r="X633" s="28"/>
      <c r="AH633" s="1"/>
      <c r="AI633" s="28"/>
      <c r="AL633" s="8"/>
      <c r="AQ633" s="28"/>
      <c r="AR633" s="28"/>
      <c r="AS633" s="28"/>
      <c r="AT633" s="28"/>
      <c r="AU633" s="28"/>
      <c r="AX633" s="8"/>
      <c r="AY633" s="8"/>
      <c r="AZ633" s="1"/>
      <c r="BA633" s="1"/>
      <c r="BC633" s="1"/>
      <c r="BF633" s="8"/>
      <c r="BG633" s="8"/>
      <c r="BN633" s="1"/>
      <c r="BO633" s="1"/>
      <c r="BP633" s="28"/>
      <c r="BQ633" s="28"/>
      <c r="CB633" s="1"/>
      <c r="CF633" s="28"/>
      <c r="CG633" s="28"/>
      <c r="CH633" s="28"/>
    </row>
    <row r="634" spans="2:86" ht="13.5" customHeight="1">
      <c r="B634" s="10"/>
      <c r="C634" s="6"/>
      <c r="D634" s="28"/>
      <c r="E634" s="3"/>
      <c r="F634" s="3"/>
      <c r="G634" s="3"/>
      <c r="W634" s="28"/>
      <c r="X634" s="28"/>
      <c r="AH634" s="1"/>
      <c r="AI634" s="28"/>
      <c r="AL634" s="8"/>
      <c r="AQ634" s="28"/>
      <c r="AR634" s="28"/>
      <c r="AS634" s="28"/>
      <c r="AT634" s="28"/>
      <c r="AU634" s="28"/>
      <c r="AX634" s="8"/>
      <c r="AY634" s="8"/>
      <c r="AZ634" s="1"/>
      <c r="BA634" s="1"/>
      <c r="BC634" s="1"/>
      <c r="BF634" s="8"/>
      <c r="BG634" s="8"/>
      <c r="BN634" s="1"/>
      <c r="BO634" s="1"/>
      <c r="BP634" s="28"/>
      <c r="BQ634" s="28"/>
      <c r="CB634" s="1"/>
      <c r="CF634" s="28"/>
      <c r="CG634" s="28"/>
      <c r="CH634" s="28"/>
    </row>
    <row r="635" spans="2:86" ht="13.5" customHeight="1">
      <c r="B635" s="10"/>
      <c r="C635" s="6"/>
      <c r="D635" s="28"/>
      <c r="E635" s="3"/>
      <c r="F635" s="3"/>
      <c r="G635" s="3"/>
      <c r="W635" s="28"/>
      <c r="X635" s="28"/>
      <c r="AH635" s="1"/>
      <c r="AI635" s="28"/>
      <c r="AL635" s="8"/>
      <c r="AQ635" s="28"/>
      <c r="AR635" s="28"/>
      <c r="AS635" s="28"/>
      <c r="AT635" s="28"/>
      <c r="AU635" s="28"/>
      <c r="AX635" s="8"/>
      <c r="AY635" s="8"/>
      <c r="BA635" s="1"/>
      <c r="BB635" s="1"/>
      <c r="BF635" s="8"/>
      <c r="BG635" s="8"/>
      <c r="BJ635" s="1"/>
      <c r="BN635" s="1"/>
      <c r="BP635" s="28"/>
      <c r="BQ635" s="28"/>
      <c r="CF635" s="28"/>
      <c r="CG635" s="28"/>
      <c r="CH635" s="28"/>
    </row>
    <row r="636" spans="2:85" ht="13.5" customHeight="1">
      <c r="B636" s="10"/>
      <c r="C636" s="6"/>
      <c r="D636" s="28"/>
      <c r="E636" s="28"/>
      <c r="F636" s="39"/>
      <c r="G636" s="28"/>
      <c r="W636" s="28"/>
      <c r="X636" s="28"/>
      <c r="AH636" s="1"/>
      <c r="AI636" s="28"/>
      <c r="AL636" s="8"/>
      <c r="AQ636" s="28"/>
      <c r="AR636" s="28"/>
      <c r="AS636" s="28"/>
      <c r="AT636" s="28"/>
      <c r="AU636" s="28"/>
      <c r="AX636" s="8"/>
      <c r="AY636" s="8"/>
      <c r="BA636" s="1"/>
      <c r="BB636" s="1"/>
      <c r="BF636" s="8"/>
      <c r="BG636" s="8"/>
      <c r="BI636" s="1"/>
      <c r="BM636" s="1"/>
      <c r="BO636" s="28"/>
      <c r="BP636" s="28"/>
      <c r="CE636" s="28"/>
      <c r="CF636" s="28"/>
      <c r="CG636" s="28"/>
    </row>
    <row r="637" spans="2:85" ht="13.5" customHeight="1">
      <c r="B637" s="10"/>
      <c r="C637" s="6"/>
      <c r="D637" s="28"/>
      <c r="E637" s="28"/>
      <c r="F637" s="47"/>
      <c r="G637" s="28"/>
      <c r="W637" s="28"/>
      <c r="X637" s="28"/>
      <c r="AH637" s="1"/>
      <c r="AI637" s="28"/>
      <c r="AL637" s="8"/>
      <c r="AQ637" s="28"/>
      <c r="AR637" s="28"/>
      <c r="AS637" s="28"/>
      <c r="AT637" s="28"/>
      <c r="AU637" s="28"/>
      <c r="AX637" s="8"/>
      <c r="AY637" s="8"/>
      <c r="BA637" s="1"/>
      <c r="BB637" s="1"/>
      <c r="BF637" s="8"/>
      <c r="BG637" s="8"/>
      <c r="BI637" s="1"/>
      <c r="BM637" s="1"/>
      <c r="BO637" s="28"/>
      <c r="BP637" s="28"/>
      <c r="CE637" s="28"/>
      <c r="CF637" s="28"/>
      <c r="CG637" s="28"/>
    </row>
    <row r="638" spans="2:85" ht="13.5" customHeight="1">
      <c r="B638" s="10"/>
      <c r="C638" s="6"/>
      <c r="D638" s="29"/>
      <c r="E638" s="29"/>
      <c r="F638" s="29"/>
      <c r="G638" s="29"/>
      <c r="W638" s="28"/>
      <c r="X638" s="28"/>
      <c r="AH638" s="1"/>
      <c r="AI638" s="28"/>
      <c r="AL638" s="8"/>
      <c r="AQ638" s="28"/>
      <c r="AR638" s="28"/>
      <c r="AS638" s="28"/>
      <c r="AT638" s="28"/>
      <c r="AU638" s="28"/>
      <c r="AX638" s="8"/>
      <c r="AY638" s="8"/>
      <c r="BA638" s="1"/>
      <c r="BB638" s="1"/>
      <c r="BF638" s="8"/>
      <c r="BG638" s="8"/>
      <c r="BI638" s="1"/>
      <c r="BM638" s="1"/>
      <c r="BO638" s="28"/>
      <c r="BP638" s="28"/>
      <c r="CE638" s="28"/>
      <c r="CF638" s="28"/>
      <c r="CG638" s="28"/>
    </row>
    <row r="639" spans="2:86" ht="13.5" customHeight="1">
      <c r="B639" s="10"/>
      <c r="C639" s="6"/>
      <c r="D639" s="30"/>
      <c r="E639" s="30"/>
      <c r="F639" s="30"/>
      <c r="G639" s="30"/>
      <c r="I639" s="11"/>
      <c r="W639" s="28"/>
      <c r="X639" s="28"/>
      <c r="AH639" s="1"/>
      <c r="AI639" s="28"/>
      <c r="AL639" s="8"/>
      <c r="AQ639" s="28"/>
      <c r="AR639" s="28"/>
      <c r="AS639" s="28"/>
      <c r="AT639" s="28"/>
      <c r="AU639" s="28"/>
      <c r="AX639" s="8"/>
      <c r="AY639" s="8"/>
      <c r="BA639" s="1"/>
      <c r="BB639" s="1"/>
      <c r="BF639" s="8"/>
      <c r="BG639" s="8"/>
      <c r="BJ639" s="1"/>
      <c r="BN639" s="1"/>
      <c r="BP639" s="28"/>
      <c r="BQ639" s="28"/>
      <c r="CF639" s="28"/>
      <c r="CG639" s="28"/>
      <c r="CH639" s="28"/>
    </row>
    <row r="640" spans="2:85" ht="13.5" customHeight="1">
      <c r="B640" s="10"/>
      <c r="C640" s="6"/>
      <c r="D640" s="3"/>
      <c r="E640" s="28"/>
      <c r="F640" s="31"/>
      <c r="G640" s="3"/>
      <c r="W640" s="28"/>
      <c r="X640" s="28"/>
      <c r="AH640" s="1"/>
      <c r="AI640" s="28"/>
      <c r="AL640" s="8"/>
      <c r="AQ640" s="28"/>
      <c r="AR640" s="28"/>
      <c r="AS640" s="28"/>
      <c r="AT640" s="28"/>
      <c r="AU640" s="28"/>
      <c r="AX640" s="8"/>
      <c r="AY640" s="8"/>
      <c r="BA640" s="1"/>
      <c r="BB640" s="1"/>
      <c r="BF640" s="8"/>
      <c r="BG640" s="8"/>
      <c r="BM640" s="1"/>
      <c r="BO640" s="28"/>
      <c r="BP640" s="28"/>
      <c r="CE640" s="28"/>
      <c r="CF640" s="28"/>
      <c r="CG640" s="28"/>
    </row>
    <row r="641" spans="2:86" ht="13.5" customHeight="1">
      <c r="B641" s="10"/>
      <c r="C641" s="6"/>
      <c r="D641" s="30"/>
      <c r="E641" s="30"/>
      <c r="F641" s="30"/>
      <c r="G641" s="30"/>
      <c r="I641" s="11"/>
      <c r="W641" s="28"/>
      <c r="X641" s="28"/>
      <c r="AH641" s="1"/>
      <c r="AI641" s="28"/>
      <c r="AL641" s="8"/>
      <c r="AQ641" s="28"/>
      <c r="AR641" s="28"/>
      <c r="AS641" s="28"/>
      <c r="AT641" s="28"/>
      <c r="AU641" s="28"/>
      <c r="AX641" s="8"/>
      <c r="AY641" s="8"/>
      <c r="AZ641" s="1"/>
      <c r="BA641" s="1"/>
      <c r="BC641" s="1"/>
      <c r="BF641" s="8"/>
      <c r="BG641" s="8"/>
      <c r="BN641" s="1"/>
      <c r="BO641" s="1"/>
      <c r="BP641" s="28"/>
      <c r="BQ641" s="28"/>
      <c r="CB641" s="1"/>
      <c r="CF641" s="28"/>
      <c r="CG641" s="28"/>
      <c r="CH641" s="28"/>
    </row>
    <row r="642" spans="2:86" ht="13.5" customHeight="1">
      <c r="B642" s="10"/>
      <c r="C642" s="6"/>
      <c r="D642" s="30"/>
      <c r="E642" s="30"/>
      <c r="F642" s="30"/>
      <c r="G642" s="30"/>
      <c r="I642" s="11"/>
      <c r="W642" s="28"/>
      <c r="X642" s="28"/>
      <c r="AH642" s="1"/>
      <c r="AI642" s="28"/>
      <c r="AL642" s="8"/>
      <c r="AQ642" s="28"/>
      <c r="AR642" s="28"/>
      <c r="AS642" s="28"/>
      <c r="AT642" s="28"/>
      <c r="AU642" s="28"/>
      <c r="AX642" s="8"/>
      <c r="AY642" s="8"/>
      <c r="BA642" s="1"/>
      <c r="BB642" s="1"/>
      <c r="BF642" s="8"/>
      <c r="BG642" s="8"/>
      <c r="BJ642" s="1"/>
      <c r="BN642" s="1"/>
      <c r="BP642" s="28"/>
      <c r="BQ642" s="28"/>
      <c r="CF642" s="28"/>
      <c r="CG642" s="28"/>
      <c r="CH642" s="28"/>
    </row>
    <row r="643" spans="2:86" ht="13.5" customHeight="1">
      <c r="B643" s="10"/>
      <c r="C643" s="6"/>
      <c r="D643" s="32"/>
      <c r="E643" s="32"/>
      <c r="F643" s="33"/>
      <c r="G643" s="32"/>
      <c r="I643" s="11"/>
      <c r="W643" s="28"/>
      <c r="X643" s="28"/>
      <c r="AH643" s="1"/>
      <c r="AI643" s="28"/>
      <c r="AL643" s="8"/>
      <c r="AQ643" s="28"/>
      <c r="AR643" s="28"/>
      <c r="AS643" s="28"/>
      <c r="AT643" s="28"/>
      <c r="AU643" s="28"/>
      <c r="AX643" s="8"/>
      <c r="AY643" s="8"/>
      <c r="BA643" s="1"/>
      <c r="BB643" s="1"/>
      <c r="BF643" s="8"/>
      <c r="BG643" s="8"/>
      <c r="BJ643" s="1"/>
      <c r="BN643" s="1"/>
      <c r="BP643" s="28"/>
      <c r="BQ643" s="28"/>
      <c r="CF643" s="28"/>
      <c r="CG643" s="28"/>
      <c r="CH643" s="28"/>
    </row>
    <row r="644" spans="2:86" ht="13.5" customHeight="1">
      <c r="B644" s="10"/>
      <c r="C644" s="6"/>
      <c r="D644" s="32"/>
      <c r="E644" s="32"/>
      <c r="F644" s="33"/>
      <c r="G644" s="32"/>
      <c r="W644" s="28"/>
      <c r="X644" s="28"/>
      <c r="AH644" s="1"/>
      <c r="AI644" s="28"/>
      <c r="AL644" s="8"/>
      <c r="AQ644" s="28"/>
      <c r="AR644" s="28"/>
      <c r="AS644" s="28"/>
      <c r="AT644" s="28"/>
      <c r="AU644" s="28"/>
      <c r="AX644" s="8"/>
      <c r="AY644" s="8"/>
      <c r="AZ644" s="1"/>
      <c r="BA644" s="1"/>
      <c r="BC644" s="1"/>
      <c r="BF644" s="8"/>
      <c r="BG644" s="8"/>
      <c r="BN644" s="1"/>
      <c r="BO644" s="1"/>
      <c r="BP644" s="28"/>
      <c r="BQ644" s="28"/>
      <c r="CB644" s="1"/>
      <c r="CF644" s="28"/>
      <c r="CG644" s="28"/>
      <c r="CH644" s="28"/>
    </row>
    <row r="645" spans="2:86" ht="13.5" customHeight="1">
      <c r="B645" s="10"/>
      <c r="C645" s="6"/>
      <c r="D645" s="30"/>
      <c r="E645" s="30"/>
      <c r="F645" s="30"/>
      <c r="G645" s="30"/>
      <c r="I645" s="11"/>
      <c r="W645" s="28"/>
      <c r="X645" s="28"/>
      <c r="AH645" s="1"/>
      <c r="AI645" s="28"/>
      <c r="AL645" s="8"/>
      <c r="AQ645" s="28"/>
      <c r="AR645" s="28"/>
      <c r="AS645" s="28"/>
      <c r="AT645" s="28"/>
      <c r="AU645" s="28"/>
      <c r="AX645" s="8"/>
      <c r="AY645" s="8"/>
      <c r="BA645" s="1"/>
      <c r="BB645" s="1"/>
      <c r="BF645" s="8"/>
      <c r="BG645" s="8"/>
      <c r="BJ645" s="1"/>
      <c r="BN645" s="1"/>
      <c r="BP645" s="28"/>
      <c r="BQ645" s="28"/>
      <c r="CF645" s="28"/>
      <c r="CG645" s="28"/>
      <c r="CH645" s="28"/>
    </row>
    <row r="646" spans="2:85" ht="13.5" customHeight="1">
      <c r="B646" s="10"/>
      <c r="C646" s="6"/>
      <c r="D646" s="3"/>
      <c r="E646" s="3"/>
      <c r="F646" s="3"/>
      <c r="G646" s="3"/>
      <c r="W646" s="28"/>
      <c r="X646" s="28"/>
      <c r="AH646" s="1"/>
      <c r="AI646" s="28"/>
      <c r="AL646" s="8"/>
      <c r="AQ646" s="28"/>
      <c r="AR646" s="28"/>
      <c r="AS646" s="28"/>
      <c r="AT646" s="28"/>
      <c r="AU646" s="28"/>
      <c r="AX646" s="8"/>
      <c r="AY646" s="8"/>
      <c r="BA646" s="1"/>
      <c r="BB646" s="1"/>
      <c r="BF646" s="8"/>
      <c r="BG646" s="8"/>
      <c r="BI646" s="1"/>
      <c r="BM646" s="1"/>
      <c r="BO646" s="28"/>
      <c r="BP646" s="28"/>
      <c r="CE646" s="28"/>
      <c r="CF646" s="28"/>
      <c r="CG646" s="28"/>
    </row>
    <row r="647" spans="2:86" ht="13.5" customHeight="1">
      <c r="B647" s="10"/>
      <c r="C647" s="6"/>
      <c r="D647" s="32"/>
      <c r="E647" s="32"/>
      <c r="F647" s="33"/>
      <c r="G647" s="32"/>
      <c r="I647" s="11"/>
      <c r="W647" s="28"/>
      <c r="X647" s="28"/>
      <c r="AH647" s="1"/>
      <c r="AI647" s="28"/>
      <c r="AL647" s="8"/>
      <c r="AQ647" s="28"/>
      <c r="AR647" s="28"/>
      <c r="AS647" s="28"/>
      <c r="AT647" s="28"/>
      <c r="AU647" s="28"/>
      <c r="AX647" s="8"/>
      <c r="AY647" s="8"/>
      <c r="AZ647" s="1"/>
      <c r="BA647" s="1"/>
      <c r="BC647" s="1"/>
      <c r="BF647" s="8"/>
      <c r="BG647" s="8"/>
      <c r="BN647" s="1"/>
      <c r="BO647" s="1"/>
      <c r="BP647" s="28"/>
      <c r="BQ647" s="28"/>
      <c r="CB647" s="1"/>
      <c r="CF647" s="28"/>
      <c r="CG647" s="28"/>
      <c r="CH647" s="28"/>
    </row>
    <row r="648" spans="2:86" ht="13.5" customHeight="1">
      <c r="B648" s="10"/>
      <c r="C648" s="6"/>
      <c r="D648" s="32"/>
      <c r="E648" s="32"/>
      <c r="F648" s="33"/>
      <c r="G648" s="32"/>
      <c r="I648" s="11"/>
      <c r="W648" s="28"/>
      <c r="X648" s="28"/>
      <c r="AH648" s="1"/>
      <c r="AI648" s="28"/>
      <c r="AL648" s="8"/>
      <c r="AQ648" s="28"/>
      <c r="AR648" s="28"/>
      <c r="AS648" s="28"/>
      <c r="AT648" s="28"/>
      <c r="AU648" s="28"/>
      <c r="AX648" s="8"/>
      <c r="AY648" s="8"/>
      <c r="BA648" s="1"/>
      <c r="BB648" s="1"/>
      <c r="BF648" s="8"/>
      <c r="BG648" s="8"/>
      <c r="BJ648" s="1"/>
      <c r="BN648" s="1"/>
      <c r="BP648" s="28"/>
      <c r="BQ648" s="28"/>
      <c r="CF648" s="28"/>
      <c r="CG648" s="28"/>
      <c r="CH648" s="28"/>
    </row>
    <row r="649" spans="2:85" ht="13.5" customHeight="1">
      <c r="B649" s="10"/>
      <c r="C649" s="6"/>
      <c r="D649" s="3"/>
      <c r="E649" s="3"/>
      <c r="F649" s="3"/>
      <c r="G649" s="3"/>
      <c r="W649" s="28"/>
      <c r="X649" s="28"/>
      <c r="AH649" s="1"/>
      <c r="AI649" s="28"/>
      <c r="AL649" s="8"/>
      <c r="AQ649" s="28"/>
      <c r="AR649" s="28"/>
      <c r="AS649" s="28"/>
      <c r="AT649" s="28"/>
      <c r="AU649" s="28"/>
      <c r="AX649" s="8"/>
      <c r="AY649" s="8"/>
      <c r="BA649" s="1"/>
      <c r="BB649" s="1"/>
      <c r="BF649" s="8"/>
      <c r="BG649" s="8"/>
      <c r="BI649" s="1"/>
      <c r="BM649" s="1"/>
      <c r="BO649" s="28"/>
      <c r="BP649" s="28"/>
      <c r="CE649" s="28"/>
      <c r="CF649" s="28"/>
      <c r="CG649" s="28"/>
    </row>
    <row r="650" spans="2:85" ht="13.5" customHeight="1">
      <c r="B650" s="10"/>
      <c r="C650" s="6"/>
      <c r="D650" s="3"/>
      <c r="E650" s="3"/>
      <c r="F650" s="3"/>
      <c r="G650" s="3"/>
      <c r="W650" s="28"/>
      <c r="X650" s="28"/>
      <c r="AH650" s="1"/>
      <c r="AI650" s="28"/>
      <c r="AL650" s="8"/>
      <c r="AQ650" s="28"/>
      <c r="AR650" s="28"/>
      <c r="AS650" s="28"/>
      <c r="AT650" s="28"/>
      <c r="AU650" s="28"/>
      <c r="AX650" s="8"/>
      <c r="AY650" s="8"/>
      <c r="BA650" s="1"/>
      <c r="BB650" s="1"/>
      <c r="BF650" s="8"/>
      <c r="BG650" s="8"/>
      <c r="BI650" s="1"/>
      <c r="BM650" s="1"/>
      <c r="BO650" s="28"/>
      <c r="BP650" s="28"/>
      <c r="CE650" s="28"/>
      <c r="CF650" s="28"/>
      <c r="CG650" s="28"/>
    </row>
    <row r="651" spans="2:85" ht="13.5" customHeight="1">
      <c r="B651" s="10"/>
      <c r="C651" s="6"/>
      <c r="D651" s="20"/>
      <c r="E651" s="28"/>
      <c r="F651" s="21"/>
      <c r="G651" s="20"/>
      <c r="W651" s="28"/>
      <c r="X651" s="28"/>
      <c r="AH651" s="1"/>
      <c r="AI651" s="28"/>
      <c r="AL651" s="8"/>
      <c r="AQ651" s="28"/>
      <c r="AR651" s="28"/>
      <c r="AS651" s="28"/>
      <c r="AT651" s="28"/>
      <c r="AU651" s="28"/>
      <c r="AX651" s="8"/>
      <c r="AY651" s="8"/>
      <c r="BA651" s="1"/>
      <c r="BB651" s="1"/>
      <c r="BF651" s="8"/>
      <c r="BG651" s="8"/>
      <c r="BI651" s="1"/>
      <c r="BM651" s="1"/>
      <c r="BO651" s="28"/>
      <c r="BP651" s="28"/>
      <c r="CE651" s="28"/>
      <c r="CF651" s="28"/>
      <c r="CG651" s="28"/>
    </row>
    <row r="652" spans="2:86" ht="13.5" customHeight="1">
      <c r="B652" s="10"/>
      <c r="C652" s="6"/>
      <c r="D652" s="3"/>
      <c r="E652" s="3"/>
      <c r="F652" s="28"/>
      <c r="G652" s="3"/>
      <c r="W652" s="28"/>
      <c r="X652" s="28"/>
      <c r="AH652" s="1"/>
      <c r="AI652" s="28"/>
      <c r="AL652" s="8"/>
      <c r="AQ652" s="28"/>
      <c r="AR652" s="28"/>
      <c r="AS652" s="28"/>
      <c r="AT652" s="28"/>
      <c r="AU652" s="28"/>
      <c r="AX652" s="8"/>
      <c r="AY652" s="8"/>
      <c r="BA652" s="1"/>
      <c r="BB652" s="1"/>
      <c r="BF652" s="8"/>
      <c r="BG652" s="8"/>
      <c r="BJ652" s="1"/>
      <c r="BN652" s="1"/>
      <c r="BP652" s="28"/>
      <c r="BQ652" s="28"/>
      <c r="CF652" s="28"/>
      <c r="CG652" s="28"/>
      <c r="CH652" s="28"/>
    </row>
    <row r="653" spans="2:85" ht="13.5" customHeight="1">
      <c r="B653" s="10"/>
      <c r="C653" s="6"/>
      <c r="D653" s="28"/>
      <c r="E653" s="28"/>
      <c r="F653" s="39"/>
      <c r="G653" s="28"/>
      <c r="W653" s="28"/>
      <c r="X653" s="28"/>
      <c r="AH653" s="1"/>
      <c r="AI653" s="28"/>
      <c r="AL653" s="8"/>
      <c r="AQ653" s="28"/>
      <c r="AR653" s="28"/>
      <c r="AS653" s="28"/>
      <c r="AT653" s="28"/>
      <c r="AU653" s="28"/>
      <c r="AX653" s="8"/>
      <c r="AY653" s="8"/>
      <c r="BA653" s="1"/>
      <c r="BB653" s="1"/>
      <c r="BF653" s="8"/>
      <c r="BG653" s="8"/>
      <c r="BI653" s="1"/>
      <c r="BM653" s="1"/>
      <c r="BO653" s="28"/>
      <c r="BP653" s="28"/>
      <c r="CE653" s="28"/>
      <c r="CF653" s="28"/>
      <c r="CG653" s="28"/>
    </row>
    <row r="654" spans="2:85" ht="13.5" customHeight="1">
      <c r="B654" s="10"/>
      <c r="C654" s="6"/>
      <c r="D654" s="3"/>
      <c r="E654" s="28"/>
      <c r="F654" s="31"/>
      <c r="G654" s="3"/>
      <c r="W654" s="28"/>
      <c r="X654" s="28"/>
      <c r="AH654" s="1"/>
      <c r="AI654" s="28"/>
      <c r="AL654" s="8"/>
      <c r="AQ654" s="28"/>
      <c r="AR654" s="28"/>
      <c r="AS654" s="28"/>
      <c r="AT654" s="28"/>
      <c r="AU654" s="28"/>
      <c r="AX654" s="8"/>
      <c r="AY654" s="8"/>
      <c r="BA654" s="1"/>
      <c r="BB654" s="1"/>
      <c r="BF654" s="8"/>
      <c r="BG654" s="8"/>
      <c r="BM654" s="1"/>
      <c r="BO654" s="28"/>
      <c r="BP654" s="28"/>
      <c r="CE654" s="28"/>
      <c r="CF654" s="28"/>
      <c r="CG654" s="28"/>
    </row>
    <row r="655" spans="2:86" ht="13.5" customHeight="1">
      <c r="B655" s="10"/>
      <c r="C655" s="6"/>
      <c r="D655" s="28"/>
      <c r="E655" s="3"/>
      <c r="F655" s="3"/>
      <c r="G655" s="3"/>
      <c r="W655" s="28"/>
      <c r="X655" s="28"/>
      <c r="AH655" s="1"/>
      <c r="AI655" s="28"/>
      <c r="AL655" s="8"/>
      <c r="AQ655" s="28"/>
      <c r="AR655" s="28"/>
      <c r="AS655" s="28"/>
      <c r="AT655" s="28"/>
      <c r="AU655" s="28"/>
      <c r="AX655" s="8"/>
      <c r="AY655" s="8"/>
      <c r="AZ655" s="1"/>
      <c r="BA655" s="1"/>
      <c r="BC655" s="1"/>
      <c r="BF655" s="8"/>
      <c r="BG655" s="8"/>
      <c r="BN655" s="1"/>
      <c r="BO655" s="1"/>
      <c r="BP655" s="28"/>
      <c r="BQ655" s="28"/>
      <c r="CB655" s="1"/>
      <c r="CF655" s="28"/>
      <c r="CG655" s="28"/>
      <c r="CH655" s="28"/>
    </row>
    <row r="656" spans="2:86" ht="13.5" customHeight="1">
      <c r="B656" s="10"/>
      <c r="C656" s="6"/>
      <c r="D656" s="30"/>
      <c r="E656" s="30"/>
      <c r="F656" s="30"/>
      <c r="G656" s="30"/>
      <c r="I656" s="11"/>
      <c r="W656" s="28"/>
      <c r="X656" s="28"/>
      <c r="AH656" s="1"/>
      <c r="AI656" s="28"/>
      <c r="AL656" s="8"/>
      <c r="AQ656" s="28"/>
      <c r="AR656" s="28"/>
      <c r="AS656" s="28"/>
      <c r="AT656" s="28"/>
      <c r="AU656" s="28"/>
      <c r="AX656" s="8"/>
      <c r="AY656" s="8"/>
      <c r="BA656" s="1"/>
      <c r="BB656" s="1"/>
      <c r="BF656" s="8"/>
      <c r="BG656" s="8"/>
      <c r="BJ656" s="1"/>
      <c r="BN656" s="1"/>
      <c r="BP656" s="28"/>
      <c r="BQ656" s="28"/>
      <c r="CF656" s="28"/>
      <c r="CG656" s="28"/>
      <c r="CH656" s="28"/>
    </row>
    <row r="657" spans="2:85" ht="13.5" customHeight="1">
      <c r="B657" s="10"/>
      <c r="C657" s="6"/>
      <c r="D657" s="3"/>
      <c r="E657" s="28"/>
      <c r="F657" s="31"/>
      <c r="G657" s="3"/>
      <c r="W657" s="28"/>
      <c r="X657" s="28"/>
      <c r="AH657" s="1"/>
      <c r="AI657" s="28"/>
      <c r="AL657" s="8"/>
      <c r="AQ657" s="28"/>
      <c r="AR657" s="28"/>
      <c r="AS657" s="28"/>
      <c r="AT657" s="28"/>
      <c r="AU657" s="28"/>
      <c r="AX657" s="8"/>
      <c r="AY657" s="8"/>
      <c r="BA657" s="1"/>
      <c r="BB657" s="1"/>
      <c r="BF657" s="8"/>
      <c r="BG657" s="8"/>
      <c r="BM657" s="1"/>
      <c r="BO657" s="28"/>
      <c r="BP657" s="28"/>
      <c r="CE657" s="28"/>
      <c r="CF657" s="28"/>
      <c r="CG657" s="28"/>
    </row>
    <row r="658" spans="2:86" ht="13.5" customHeight="1">
      <c r="B658" s="10"/>
      <c r="C658" s="6"/>
      <c r="D658" s="30"/>
      <c r="E658" s="30"/>
      <c r="F658" s="30"/>
      <c r="G658" s="30"/>
      <c r="I658" s="11"/>
      <c r="W658" s="28"/>
      <c r="X658" s="28"/>
      <c r="AH658" s="1"/>
      <c r="AI658" s="28"/>
      <c r="AL658" s="8"/>
      <c r="AQ658" s="28"/>
      <c r="AR658" s="28"/>
      <c r="AS658" s="28"/>
      <c r="AT658" s="28"/>
      <c r="AU658" s="28"/>
      <c r="AX658" s="8"/>
      <c r="AY658" s="8"/>
      <c r="AZ658" s="1"/>
      <c r="BA658" s="1"/>
      <c r="BC658" s="1"/>
      <c r="BF658" s="8"/>
      <c r="BG658" s="8"/>
      <c r="BN658" s="1"/>
      <c r="BO658" s="1"/>
      <c r="BP658" s="28"/>
      <c r="BQ658" s="28"/>
      <c r="CB658" s="1"/>
      <c r="CF658" s="28"/>
      <c r="CG658" s="28"/>
      <c r="CH658" s="28"/>
    </row>
    <row r="659" spans="2:86" ht="13.5" customHeight="1">
      <c r="B659" s="10"/>
      <c r="C659" s="6"/>
      <c r="D659" s="32"/>
      <c r="E659" s="32"/>
      <c r="F659" s="33"/>
      <c r="G659" s="32"/>
      <c r="W659" s="28"/>
      <c r="X659" s="28"/>
      <c r="AH659" s="1"/>
      <c r="AI659" s="28"/>
      <c r="AL659" s="8"/>
      <c r="AQ659" s="28"/>
      <c r="AR659" s="28"/>
      <c r="AS659" s="28"/>
      <c r="AT659" s="28"/>
      <c r="AU659" s="28"/>
      <c r="AX659" s="8"/>
      <c r="AY659" s="8"/>
      <c r="BA659" s="1"/>
      <c r="BB659" s="1"/>
      <c r="BF659" s="8"/>
      <c r="BG659" s="8"/>
      <c r="BJ659" s="1"/>
      <c r="BN659" s="1"/>
      <c r="BP659" s="28"/>
      <c r="BQ659" s="28"/>
      <c r="CF659" s="28"/>
      <c r="CG659" s="28"/>
      <c r="CH659" s="28"/>
    </row>
    <row r="660" spans="2:86" ht="13.5" customHeight="1">
      <c r="B660" s="10"/>
      <c r="C660" s="6"/>
      <c r="D660" s="28"/>
      <c r="E660" s="28"/>
      <c r="F660" s="28"/>
      <c r="G660" s="28"/>
      <c r="W660" s="28"/>
      <c r="X660" s="28"/>
      <c r="AH660" s="1"/>
      <c r="AI660" s="28"/>
      <c r="AL660" s="8"/>
      <c r="AQ660" s="28"/>
      <c r="AR660" s="28"/>
      <c r="AS660" s="28"/>
      <c r="AT660" s="28"/>
      <c r="AU660" s="28"/>
      <c r="AX660" s="8"/>
      <c r="AY660" s="8"/>
      <c r="BA660" s="1"/>
      <c r="BB660" s="1"/>
      <c r="BF660" s="8"/>
      <c r="BG660" s="8"/>
      <c r="BJ660" s="1"/>
      <c r="BN660" s="1"/>
      <c r="BP660" s="28"/>
      <c r="BQ660" s="28"/>
      <c r="CF660" s="28"/>
      <c r="CG660" s="28"/>
      <c r="CH660" s="28"/>
    </row>
    <row r="661" spans="2:85" ht="13.5" customHeight="1">
      <c r="B661" s="10"/>
      <c r="C661" s="6"/>
      <c r="D661" s="3"/>
      <c r="E661" s="28"/>
      <c r="F661" s="31"/>
      <c r="G661" s="3"/>
      <c r="W661" s="28"/>
      <c r="X661" s="28"/>
      <c r="AH661" s="1"/>
      <c r="AI661" s="28"/>
      <c r="AL661" s="8"/>
      <c r="AQ661" s="28"/>
      <c r="AR661" s="28"/>
      <c r="AS661" s="28"/>
      <c r="AT661" s="28"/>
      <c r="AU661" s="28"/>
      <c r="AX661" s="8"/>
      <c r="AY661" s="8"/>
      <c r="BA661" s="1"/>
      <c r="BB661" s="1"/>
      <c r="BF661" s="8"/>
      <c r="BG661" s="8"/>
      <c r="BM661" s="1"/>
      <c r="BO661" s="28"/>
      <c r="BP661" s="28"/>
      <c r="CE661" s="28"/>
      <c r="CF661" s="28"/>
      <c r="CG661" s="28"/>
    </row>
    <row r="662" spans="2:86" ht="13.5" customHeight="1">
      <c r="B662" s="10"/>
      <c r="C662" s="6"/>
      <c r="D662" s="30"/>
      <c r="E662" s="30"/>
      <c r="F662" s="30"/>
      <c r="G662" s="30"/>
      <c r="I662" s="11"/>
      <c r="W662" s="28"/>
      <c r="X662" s="28"/>
      <c r="AH662" s="1"/>
      <c r="AI662" s="28"/>
      <c r="AL662" s="8"/>
      <c r="AQ662" s="28"/>
      <c r="AR662" s="28"/>
      <c r="AS662" s="28"/>
      <c r="AT662" s="28"/>
      <c r="AU662" s="28"/>
      <c r="AX662" s="8"/>
      <c r="AY662" s="8"/>
      <c r="AZ662" s="1"/>
      <c r="BA662" s="1"/>
      <c r="BC662" s="1"/>
      <c r="BF662" s="8"/>
      <c r="BG662" s="8"/>
      <c r="BN662" s="1"/>
      <c r="BO662" s="1"/>
      <c r="BP662" s="28"/>
      <c r="BQ662" s="28"/>
      <c r="CB662" s="1"/>
      <c r="CF662" s="28"/>
      <c r="CG662" s="28"/>
      <c r="CH662" s="28"/>
    </row>
    <row r="663" spans="2:86" ht="13.5" customHeight="1">
      <c r="B663" s="10"/>
      <c r="C663" s="6"/>
      <c r="D663" s="32"/>
      <c r="E663" s="32"/>
      <c r="F663" s="33"/>
      <c r="G663" s="32"/>
      <c r="I663" s="11"/>
      <c r="W663" s="28"/>
      <c r="X663" s="28"/>
      <c r="AH663" s="1"/>
      <c r="AI663" s="28"/>
      <c r="AL663" s="8"/>
      <c r="AQ663" s="28"/>
      <c r="AR663" s="28"/>
      <c r="AS663" s="28"/>
      <c r="AT663" s="28"/>
      <c r="AU663" s="28"/>
      <c r="AX663" s="8"/>
      <c r="AY663" s="8"/>
      <c r="AZ663" s="1"/>
      <c r="BA663" s="1"/>
      <c r="BC663" s="1"/>
      <c r="BF663" s="8"/>
      <c r="BG663" s="8"/>
      <c r="BN663" s="1"/>
      <c r="BO663" s="1"/>
      <c r="BP663" s="28"/>
      <c r="BQ663" s="28"/>
      <c r="CB663" s="1"/>
      <c r="CF663" s="28"/>
      <c r="CG663" s="28"/>
      <c r="CH663" s="28"/>
    </row>
    <row r="664" spans="2:86" ht="13.5" customHeight="1">
      <c r="B664" s="10"/>
      <c r="C664" s="6"/>
      <c r="D664" s="30"/>
      <c r="E664" s="30"/>
      <c r="F664" s="30"/>
      <c r="G664" s="30"/>
      <c r="I664" s="11"/>
      <c r="W664" s="28"/>
      <c r="X664" s="28"/>
      <c r="AH664" s="1"/>
      <c r="AI664" s="28"/>
      <c r="AL664" s="8"/>
      <c r="AQ664" s="28"/>
      <c r="AR664" s="28"/>
      <c r="AS664" s="28"/>
      <c r="AT664" s="28"/>
      <c r="AU664" s="28"/>
      <c r="AX664" s="8"/>
      <c r="AY664" s="8"/>
      <c r="BA664" s="1"/>
      <c r="BB664" s="1"/>
      <c r="BF664" s="8"/>
      <c r="BG664" s="8"/>
      <c r="BJ664" s="1"/>
      <c r="BN664" s="1"/>
      <c r="BP664" s="28"/>
      <c r="BQ664" s="28"/>
      <c r="CF664" s="28"/>
      <c r="CG664" s="28"/>
      <c r="CH664" s="28"/>
    </row>
    <row r="665" spans="2:85" ht="13.5" customHeight="1">
      <c r="B665" s="10"/>
      <c r="C665" s="6"/>
      <c r="D665" s="3"/>
      <c r="E665" s="3"/>
      <c r="F665" s="3"/>
      <c r="G665" s="3"/>
      <c r="W665" s="28"/>
      <c r="X665" s="28"/>
      <c r="AH665" s="1"/>
      <c r="AI665" s="28"/>
      <c r="AL665" s="8"/>
      <c r="AQ665" s="28"/>
      <c r="AR665" s="28"/>
      <c r="AS665" s="28"/>
      <c r="AT665" s="28"/>
      <c r="AU665" s="28"/>
      <c r="AX665" s="8"/>
      <c r="AY665" s="8"/>
      <c r="BA665" s="1"/>
      <c r="BB665" s="1"/>
      <c r="BF665" s="8"/>
      <c r="BG665" s="8"/>
      <c r="BI665" s="1"/>
      <c r="BM665" s="1"/>
      <c r="BO665" s="28"/>
      <c r="BP665" s="28"/>
      <c r="CE665" s="28"/>
      <c r="CF665" s="28"/>
      <c r="CG665" s="28"/>
    </row>
    <row r="666" spans="2:86" ht="13.5" customHeight="1">
      <c r="B666" s="10"/>
      <c r="C666" s="6"/>
      <c r="D666" s="32"/>
      <c r="E666" s="32"/>
      <c r="F666" s="33"/>
      <c r="G666" s="32"/>
      <c r="I666" s="11"/>
      <c r="W666" s="28"/>
      <c r="X666" s="28"/>
      <c r="AH666" s="1"/>
      <c r="AI666" s="28"/>
      <c r="AL666" s="8"/>
      <c r="AQ666" s="28"/>
      <c r="AR666" s="28"/>
      <c r="AS666" s="28"/>
      <c r="AT666" s="28"/>
      <c r="AU666" s="28"/>
      <c r="AX666" s="8"/>
      <c r="AY666" s="8"/>
      <c r="BA666" s="1"/>
      <c r="BB666" s="1"/>
      <c r="BF666" s="8"/>
      <c r="BG666" s="8"/>
      <c r="BJ666" s="1"/>
      <c r="BN666" s="1"/>
      <c r="BP666" s="28"/>
      <c r="BQ666" s="28"/>
      <c r="CF666" s="28"/>
      <c r="CG666" s="28"/>
      <c r="CH666" s="28"/>
    </row>
    <row r="667" spans="2:85" ht="13.5" customHeight="1">
      <c r="B667" s="10"/>
      <c r="C667" s="6"/>
      <c r="D667" s="20"/>
      <c r="E667" s="28"/>
      <c r="F667" s="21"/>
      <c r="G667" s="20"/>
      <c r="W667" s="28"/>
      <c r="X667" s="28"/>
      <c r="AH667" s="1"/>
      <c r="AI667" s="28"/>
      <c r="AL667" s="8"/>
      <c r="AQ667" s="28"/>
      <c r="AR667" s="28"/>
      <c r="AS667" s="28"/>
      <c r="AT667" s="28"/>
      <c r="AU667" s="28"/>
      <c r="AX667" s="8"/>
      <c r="AY667" s="8"/>
      <c r="BA667" s="1"/>
      <c r="BB667" s="1"/>
      <c r="BF667" s="8"/>
      <c r="BG667" s="8"/>
      <c r="BI667" s="1"/>
      <c r="BM667" s="1"/>
      <c r="BO667" s="28"/>
      <c r="BP667" s="28"/>
      <c r="CE667" s="28"/>
      <c r="CF667" s="28"/>
      <c r="CG667" s="28"/>
    </row>
    <row r="668" spans="2:86" ht="13.5" customHeight="1">
      <c r="B668" s="10"/>
      <c r="C668" s="6"/>
      <c r="D668" s="30"/>
      <c r="E668" s="30"/>
      <c r="F668" s="30"/>
      <c r="G668" s="30"/>
      <c r="I668" s="11"/>
      <c r="W668" s="28"/>
      <c r="X668" s="28"/>
      <c r="AH668" s="1"/>
      <c r="AI668" s="28"/>
      <c r="AL668" s="8"/>
      <c r="AQ668" s="28"/>
      <c r="AR668" s="28"/>
      <c r="AS668" s="28"/>
      <c r="AT668" s="28"/>
      <c r="AU668" s="28"/>
      <c r="AX668" s="8"/>
      <c r="AY668" s="8"/>
      <c r="BA668" s="1"/>
      <c r="BB668" s="1"/>
      <c r="BF668" s="8"/>
      <c r="BG668" s="8"/>
      <c r="BJ668" s="1"/>
      <c r="BN668" s="1"/>
      <c r="BP668" s="28"/>
      <c r="BQ668" s="28"/>
      <c r="CF668" s="28"/>
      <c r="CG668" s="28"/>
      <c r="CH668" s="28"/>
    </row>
    <row r="669" spans="2:86" ht="13.5" customHeight="1">
      <c r="B669" s="10"/>
      <c r="C669" s="6"/>
      <c r="D669" s="30"/>
      <c r="E669" s="30"/>
      <c r="F669" s="30"/>
      <c r="G669" s="30"/>
      <c r="I669" s="11"/>
      <c r="W669" s="28"/>
      <c r="X669" s="28"/>
      <c r="AH669" s="1"/>
      <c r="AI669" s="28"/>
      <c r="AL669" s="8"/>
      <c r="AQ669" s="28"/>
      <c r="AR669" s="28"/>
      <c r="AS669" s="28"/>
      <c r="AT669" s="28"/>
      <c r="AU669" s="28"/>
      <c r="AX669" s="8"/>
      <c r="AY669" s="8"/>
      <c r="BA669" s="1"/>
      <c r="BB669" s="1"/>
      <c r="BF669" s="8"/>
      <c r="BG669" s="8"/>
      <c r="BJ669" s="1"/>
      <c r="BN669" s="1"/>
      <c r="BP669" s="28"/>
      <c r="BQ669" s="28"/>
      <c r="CF669" s="28"/>
      <c r="CG669" s="28"/>
      <c r="CH669" s="28"/>
    </row>
    <row r="670" spans="2:85" ht="13.5" customHeight="1">
      <c r="B670" s="10"/>
      <c r="C670" s="6"/>
      <c r="D670" s="3"/>
      <c r="E670" s="3"/>
      <c r="F670" s="3"/>
      <c r="G670" s="3"/>
      <c r="W670" s="28"/>
      <c r="X670" s="28"/>
      <c r="AH670" s="1"/>
      <c r="AI670" s="28"/>
      <c r="AL670" s="8"/>
      <c r="AQ670" s="28"/>
      <c r="AR670" s="28"/>
      <c r="AS670" s="28"/>
      <c r="AT670" s="28"/>
      <c r="AU670" s="28"/>
      <c r="AX670" s="8"/>
      <c r="AY670" s="8"/>
      <c r="BA670" s="1"/>
      <c r="BB670" s="1"/>
      <c r="BF670" s="8"/>
      <c r="BG670" s="8"/>
      <c r="BI670" s="1"/>
      <c r="BM670" s="1"/>
      <c r="BO670" s="28"/>
      <c r="BP670" s="28"/>
      <c r="CE670" s="28"/>
      <c r="CF670" s="28"/>
      <c r="CG670" s="28"/>
    </row>
    <row r="671" spans="2:85" ht="13.5" customHeight="1">
      <c r="B671" s="10"/>
      <c r="C671" s="6"/>
      <c r="D671" s="3"/>
      <c r="E671" s="28"/>
      <c r="F671" s="31"/>
      <c r="G671" s="3"/>
      <c r="W671" s="28"/>
      <c r="X671" s="28"/>
      <c r="AH671" s="1"/>
      <c r="AI671" s="28"/>
      <c r="AL671" s="8"/>
      <c r="AQ671" s="28"/>
      <c r="AR671" s="28"/>
      <c r="AS671" s="28"/>
      <c r="AT671" s="28"/>
      <c r="AU671" s="28"/>
      <c r="AX671" s="8"/>
      <c r="AY671" s="8"/>
      <c r="BA671" s="1"/>
      <c r="BB671" s="1"/>
      <c r="BF671" s="8"/>
      <c r="BG671" s="8"/>
      <c r="BM671" s="1"/>
      <c r="BO671" s="28"/>
      <c r="BP671" s="28"/>
      <c r="CE671" s="28"/>
      <c r="CF671" s="28"/>
      <c r="CG671" s="28"/>
    </row>
    <row r="672" spans="2:85" ht="13.5" customHeight="1">
      <c r="B672" s="10"/>
      <c r="C672" s="6"/>
      <c r="D672" s="28"/>
      <c r="E672" s="28"/>
      <c r="F672" s="47"/>
      <c r="G672" s="28"/>
      <c r="W672" s="28"/>
      <c r="X672" s="28"/>
      <c r="AH672" s="1"/>
      <c r="AI672" s="28"/>
      <c r="AL672" s="8"/>
      <c r="AQ672" s="28"/>
      <c r="AR672" s="28"/>
      <c r="AS672" s="28"/>
      <c r="AT672" s="28"/>
      <c r="AU672" s="28"/>
      <c r="AX672" s="8"/>
      <c r="AY672" s="8"/>
      <c r="BA672" s="1"/>
      <c r="BB672" s="1"/>
      <c r="BF672" s="8"/>
      <c r="BG672" s="8"/>
      <c r="BI672" s="1"/>
      <c r="BM672" s="1"/>
      <c r="BO672" s="28"/>
      <c r="BP672" s="28"/>
      <c r="CE672" s="28"/>
      <c r="CF672" s="28"/>
      <c r="CG672" s="28"/>
    </row>
    <row r="673" spans="2:86" ht="13.5" customHeight="1">
      <c r="B673" s="10"/>
      <c r="C673" s="6"/>
      <c r="D673" s="28"/>
      <c r="E673" s="28"/>
      <c r="F673" s="28"/>
      <c r="G673" s="28"/>
      <c r="W673" s="28"/>
      <c r="X673" s="28"/>
      <c r="AH673" s="1"/>
      <c r="AI673" s="28"/>
      <c r="AL673" s="8"/>
      <c r="AQ673" s="28"/>
      <c r="AR673" s="28"/>
      <c r="AS673" s="28"/>
      <c r="AT673" s="28"/>
      <c r="AU673" s="28"/>
      <c r="AX673" s="8"/>
      <c r="AY673" s="8"/>
      <c r="BA673" s="1"/>
      <c r="BB673" s="1"/>
      <c r="BF673" s="8"/>
      <c r="BG673" s="8"/>
      <c r="BJ673" s="1"/>
      <c r="BN673" s="1"/>
      <c r="BP673" s="28"/>
      <c r="BQ673" s="28"/>
      <c r="CF673" s="28"/>
      <c r="CG673" s="28"/>
      <c r="CH673" s="28"/>
    </row>
    <row r="674" spans="2:86" ht="13.5" customHeight="1">
      <c r="B674" s="10"/>
      <c r="C674" s="6"/>
      <c r="D674" s="28"/>
      <c r="E674" s="3"/>
      <c r="F674" s="3"/>
      <c r="G674" s="3"/>
      <c r="W674" s="28"/>
      <c r="X674" s="28"/>
      <c r="AH674" s="1"/>
      <c r="AI674" s="28"/>
      <c r="AL674" s="8"/>
      <c r="AQ674" s="28"/>
      <c r="AR674" s="28"/>
      <c r="AS674" s="28"/>
      <c r="AT674" s="28"/>
      <c r="AU674" s="28"/>
      <c r="AX674" s="8"/>
      <c r="AY674" s="8"/>
      <c r="BA674" s="1"/>
      <c r="BB674" s="1"/>
      <c r="BF674" s="8"/>
      <c r="BG674" s="8"/>
      <c r="BJ674" s="1"/>
      <c r="BN674" s="1"/>
      <c r="BP674" s="28"/>
      <c r="BQ674" s="28"/>
      <c r="CF674" s="28"/>
      <c r="CG674" s="28"/>
      <c r="CH674" s="28"/>
    </row>
    <row r="675" spans="2:85" ht="13.5" customHeight="1">
      <c r="B675" s="10"/>
      <c r="C675" s="6"/>
      <c r="D675" s="3"/>
      <c r="E675" s="28"/>
      <c r="F675" s="31"/>
      <c r="G675" s="3"/>
      <c r="W675" s="28"/>
      <c r="X675" s="28"/>
      <c r="AH675" s="1"/>
      <c r="AI675" s="28"/>
      <c r="AL675" s="8"/>
      <c r="AQ675" s="28"/>
      <c r="AR675" s="28"/>
      <c r="AS675" s="28"/>
      <c r="AT675" s="28"/>
      <c r="AU675" s="28"/>
      <c r="AX675" s="8"/>
      <c r="AY675" s="8"/>
      <c r="BA675" s="1"/>
      <c r="BB675" s="1"/>
      <c r="BF675" s="8"/>
      <c r="BG675" s="8"/>
      <c r="BM675" s="1"/>
      <c r="BO675" s="28"/>
      <c r="BP675" s="28"/>
      <c r="CE675" s="28"/>
      <c r="CF675" s="28"/>
      <c r="CG675" s="28"/>
    </row>
    <row r="676" spans="2:86" ht="13.5" customHeight="1">
      <c r="B676" s="10"/>
      <c r="C676" s="6"/>
      <c r="D676" s="3"/>
      <c r="E676" s="3"/>
      <c r="F676" s="3"/>
      <c r="G676" s="3"/>
      <c r="I676" s="11"/>
      <c r="W676" s="28"/>
      <c r="X676" s="28"/>
      <c r="AH676" s="1"/>
      <c r="AI676" s="28"/>
      <c r="AL676" s="8"/>
      <c r="AQ676" s="28"/>
      <c r="AR676" s="28"/>
      <c r="AS676" s="28"/>
      <c r="AT676" s="28"/>
      <c r="AU676" s="28"/>
      <c r="AX676" s="8"/>
      <c r="AY676" s="8"/>
      <c r="BA676" s="1"/>
      <c r="BB676" s="1"/>
      <c r="BF676" s="8"/>
      <c r="BG676" s="8"/>
      <c r="BJ676" s="1"/>
      <c r="BN676" s="1"/>
      <c r="BP676" s="28"/>
      <c r="BQ676" s="28"/>
      <c r="CF676" s="28"/>
      <c r="CG676" s="28"/>
      <c r="CH676" s="28"/>
    </row>
    <row r="677" spans="2:86" ht="13.5" customHeight="1">
      <c r="B677" s="10"/>
      <c r="C677" s="6"/>
      <c r="D677" s="28"/>
      <c r="E677" s="3"/>
      <c r="F677" s="3"/>
      <c r="G677" s="3"/>
      <c r="W677" s="28"/>
      <c r="X677" s="28"/>
      <c r="AH677" s="1"/>
      <c r="AI677" s="28"/>
      <c r="AL677" s="8"/>
      <c r="AQ677" s="28"/>
      <c r="AR677" s="28"/>
      <c r="AS677" s="28"/>
      <c r="AT677" s="28"/>
      <c r="AU677" s="28"/>
      <c r="AX677" s="8"/>
      <c r="AY677" s="8"/>
      <c r="BA677" s="1"/>
      <c r="BB677" s="1"/>
      <c r="BF677" s="8"/>
      <c r="BG677" s="8"/>
      <c r="BJ677" s="1"/>
      <c r="BN677" s="1"/>
      <c r="BP677" s="28"/>
      <c r="BQ677" s="28"/>
      <c r="CF677" s="28"/>
      <c r="CG677" s="28"/>
      <c r="CH677" s="28"/>
    </row>
    <row r="678" spans="2:85" ht="13.5" customHeight="1">
      <c r="B678" s="10"/>
      <c r="C678" s="6"/>
      <c r="D678" s="3"/>
      <c r="E678" s="28"/>
      <c r="F678" s="31"/>
      <c r="G678" s="3"/>
      <c r="W678" s="28"/>
      <c r="X678" s="28"/>
      <c r="AH678" s="1"/>
      <c r="AI678" s="28"/>
      <c r="AL678" s="8"/>
      <c r="AQ678" s="28"/>
      <c r="AR678" s="28"/>
      <c r="AS678" s="28"/>
      <c r="AT678" s="28"/>
      <c r="AU678" s="28"/>
      <c r="AX678" s="8"/>
      <c r="AY678" s="8"/>
      <c r="BA678" s="1"/>
      <c r="BB678" s="1"/>
      <c r="BF678" s="8"/>
      <c r="BG678" s="8"/>
      <c r="BM678" s="1"/>
      <c r="BO678" s="28"/>
      <c r="BP678" s="28"/>
      <c r="CE678" s="28"/>
      <c r="CF678" s="28"/>
      <c r="CG678" s="28"/>
    </row>
    <row r="679" spans="2:86" ht="13.5" customHeight="1">
      <c r="B679" s="10"/>
      <c r="C679" s="6"/>
      <c r="D679" s="3"/>
      <c r="E679" s="3"/>
      <c r="F679" s="3"/>
      <c r="G679" s="3"/>
      <c r="I679" s="11"/>
      <c r="W679" s="28"/>
      <c r="X679" s="28"/>
      <c r="AH679" s="1"/>
      <c r="AI679" s="28"/>
      <c r="AL679" s="8"/>
      <c r="AQ679" s="28"/>
      <c r="AR679" s="28"/>
      <c r="AS679" s="28"/>
      <c r="AT679" s="28"/>
      <c r="AU679" s="28"/>
      <c r="AX679" s="8"/>
      <c r="AY679" s="8"/>
      <c r="BA679" s="1"/>
      <c r="BB679" s="1"/>
      <c r="BF679" s="8"/>
      <c r="BG679" s="8"/>
      <c r="BJ679" s="1"/>
      <c r="BN679" s="1"/>
      <c r="BP679" s="28"/>
      <c r="BQ679" s="28"/>
      <c r="CF679" s="28"/>
      <c r="CG679" s="28"/>
      <c r="CH679" s="28"/>
    </row>
    <row r="680" spans="2:86" ht="13.5" customHeight="1">
      <c r="B680" s="10"/>
      <c r="C680" s="6"/>
      <c r="D680" s="28"/>
      <c r="E680" s="28"/>
      <c r="F680" s="28"/>
      <c r="G680" s="28"/>
      <c r="W680" s="28"/>
      <c r="X680" s="28"/>
      <c r="AH680" s="1"/>
      <c r="AI680" s="28"/>
      <c r="AL680" s="8"/>
      <c r="AQ680" s="28"/>
      <c r="AR680" s="28"/>
      <c r="AS680" s="28"/>
      <c r="AT680" s="28"/>
      <c r="AU680" s="28"/>
      <c r="AX680" s="8"/>
      <c r="AY680" s="8"/>
      <c r="BA680" s="1"/>
      <c r="BB680" s="1"/>
      <c r="BF680" s="8"/>
      <c r="BG680" s="8"/>
      <c r="BJ680" s="1"/>
      <c r="BN680" s="1"/>
      <c r="BP680" s="28"/>
      <c r="BQ680" s="28"/>
      <c r="CF680" s="28"/>
      <c r="CG680" s="28"/>
      <c r="CH680" s="28"/>
    </row>
    <row r="681" spans="2:86" ht="13.5" customHeight="1">
      <c r="B681" s="10"/>
      <c r="C681" s="6"/>
      <c r="D681" s="28"/>
      <c r="E681" s="3"/>
      <c r="F681" s="3"/>
      <c r="G681" s="3"/>
      <c r="W681" s="28"/>
      <c r="X681" s="28"/>
      <c r="AH681" s="1"/>
      <c r="AI681" s="28"/>
      <c r="AL681" s="8"/>
      <c r="AQ681" s="28"/>
      <c r="AR681" s="28"/>
      <c r="AS681" s="28"/>
      <c r="AT681" s="28"/>
      <c r="AU681" s="28"/>
      <c r="AX681" s="8"/>
      <c r="AY681" s="8"/>
      <c r="BA681" s="1"/>
      <c r="BB681" s="1"/>
      <c r="BF681" s="8"/>
      <c r="BG681" s="8"/>
      <c r="BJ681" s="1"/>
      <c r="BN681" s="1"/>
      <c r="BP681" s="28"/>
      <c r="BQ681" s="28"/>
      <c r="CF681" s="28"/>
      <c r="CG681" s="28"/>
      <c r="CH681" s="28"/>
    </row>
    <row r="682" spans="2:85" ht="13.5" customHeight="1">
      <c r="B682" s="10"/>
      <c r="C682" s="6"/>
      <c r="D682" s="3"/>
      <c r="E682" s="28"/>
      <c r="F682" s="31"/>
      <c r="G682" s="3"/>
      <c r="W682" s="28"/>
      <c r="X682" s="28"/>
      <c r="AH682" s="1"/>
      <c r="AI682" s="28"/>
      <c r="AL682" s="8"/>
      <c r="AQ682" s="28"/>
      <c r="AR682" s="28"/>
      <c r="AS682" s="28"/>
      <c r="AT682" s="28"/>
      <c r="AU682" s="28"/>
      <c r="AX682" s="8"/>
      <c r="AY682" s="8"/>
      <c r="BA682" s="1"/>
      <c r="BB682" s="1"/>
      <c r="BF682" s="8"/>
      <c r="BG682" s="8"/>
      <c r="BM682" s="1"/>
      <c r="BO682" s="28"/>
      <c r="BP682" s="28"/>
      <c r="CE682" s="28"/>
      <c r="CF682" s="28"/>
      <c r="CG682" s="28"/>
    </row>
    <row r="683" spans="2:85" ht="13.5" customHeight="1">
      <c r="B683" s="10"/>
      <c r="C683" s="6"/>
      <c r="D683" s="3"/>
      <c r="E683" s="3"/>
      <c r="F683" s="3"/>
      <c r="G683" s="3"/>
      <c r="W683" s="28"/>
      <c r="X683" s="28"/>
      <c r="AH683" s="1"/>
      <c r="AI683" s="28"/>
      <c r="AL683" s="8"/>
      <c r="AQ683" s="28"/>
      <c r="AR683" s="28"/>
      <c r="AS683" s="28"/>
      <c r="AT683" s="28"/>
      <c r="AU683" s="28"/>
      <c r="AX683" s="8"/>
      <c r="AY683" s="8"/>
      <c r="BA683" s="1"/>
      <c r="BB683" s="1"/>
      <c r="BF683" s="8"/>
      <c r="BG683" s="8"/>
      <c r="BI683" s="1"/>
      <c r="BM683" s="1"/>
      <c r="BO683" s="28"/>
      <c r="BP683" s="28"/>
      <c r="CE683" s="28"/>
      <c r="CF683" s="28"/>
      <c r="CG683" s="28"/>
    </row>
    <row r="684" spans="2:86" ht="13.5" customHeight="1">
      <c r="B684" s="10"/>
      <c r="C684" s="6"/>
      <c r="D684" s="30"/>
      <c r="E684" s="30"/>
      <c r="F684" s="30"/>
      <c r="G684" s="30"/>
      <c r="I684" s="11"/>
      <c r="W684" s="28"/>
      <c r="X684" s="28"/>
      <c r="AH684" s="1"/>
      <c r="AI684" s="28"/>
      <c r="AL684" s="8"/>
      <c r="AQ684" s="28"/>
      <c r="AR684" s="28"/>
      <c r="AS684" s="28"/>
      <c r="AT684" s="28"/>
      <c r="AU684" s="28"/>
      <c r="AX684" s="8"/>
      <c r="AY684" s="8"/>
      <c r="BA684" s="1"/>
      <c r="BB684" s="1"/>
      <c r="BF684" s="8"/>
      <c r="BG684" s="8"/>
      <c r="BJ684" s="1"/>
      <c r="BN684" s="1"/>
      <c r="BP684" s="28"/>
      <c r="BQ684" s="28"/>
      <c r="CF684" s="28"/>
      <c r="CG684" s="28"/>
      <c r="CH684" s="28"/>
    </row>
    <row r="685" spans="2:85" ht="13.5" customHeight="1">
      <c r="B685" s="10"/>
      <c r="C685" s="6"/>
      <c r="D685" s="3"/>
      <c r="E685" s="3"/>
      <c r="F685" s="3"/>
      <c r="G685" s="3"/>
      <c r="W685" s="28"/>
      <c r="X685" s="28"/>
      <c r="AH685" s="1"/>
      <c r="AI685" s="28"/>
      <c r="AL685" s="8"/>
      <c r="AQ685" s="28"/>
      <c r="AR685" s="28"/>
      <c r="AS685" s="28"/>
      <c r="AT685" s="28"/>
      <c r="AU685" s="28"/>
      <c r="AX685" s="8"/>
      <c r="AY685" s="8"/>
      <c r="BA685" s="1"/>
      <c r="BB685" s="1"/>
      <c r="BF685" s="8"/>
      <c r="BG685" s="8"/>
      <c r="BI685" s="1"/>
      <c r="BM685" s="1"/>
      <c r="BO685" s="28"/>
      <c r="BP685" s="28"/>
      <c r="CE685" s="28"/>
      <c r="CF685" s="28"/>
      <c r="CG685" s="28"/>
    </row>
    <row r="686" spans="2:86" ht="13.5" customHeight="1">
      <c r="B686" s="10"/>
      <c r="C686" s="6"/>
      <c r="D686" s="28"/>
      <c r="E686" s="28"/>
      <c r="F686" s="28"/>
      <c r="G686" s="28"/>
      <c r="W686" s="28"/>
      <c r="X686" s="28"/>
      <c r="AH686" s="1"/>
      <c r="AI686" s="28"/>
      <c r="AL686" s="8"/>
      <c r="AQ686" s="28"/>
      <c r="AR686" s="28"/>
      <c r="AS686" s="28"/>
      <c r="AT686" s="28"/>
      <c r="AU686" s="28"/>
      <c r="AX686" s="8"/>
      <c r="AY686" s="8"/>
      <c r="BA686" s="1"/>
      <c r="BB686" s="1"/>
      <c r="BF686" s="8"/>
      <c r="BG686" s="8"/>
      <c r="BJ686" s="1"/>
      <c r="BN686" s="1"/>
      <c r="BP686" s="28"/>
      <c r="BQ686" s="28"/>
      <c r="CF686" s="28"/>
      <c r="CG686" s="28"/>
      <c r="CH686" s="28"/>
    </row>
    <row r="687" spans="2:86" ht="13.5" customHeight="1">
      <c r="B687" s="10"/>
      <c r="C687" s="6"/>
      <c r="D687" s="30"/>
      <c r="E687" s="30"/>
      <c r="F687" s="30"/>
      <c r="G687" s="30"/>
      <c r="I687" s="11"/>
      <c r="W687" s="28"/>
      <c r="X687" s="28"/>
      <c r="AH687" s="1"/>
      <c r="AI687" s="28"/>
      <c r="AL687" s="8"/>
      <c r="AQ687" s="28"/>
      <c r="AR687" s="28"/>
      <c r="AS687" s="28"/>
      <c r="AT687" s="28"/>
      <c r="AU687" s="28"/>
      <c r="AX687" s="8"/>
      <c r="AY687" s="8"/>
      <c r="BA687" s="1"/>
      <c r="BB687" s="1"/>
      <c r="BF687" s="8"/>
      <c r="BG687" s="8"/>
      <c r="BJ687" s="1"/>
      <c r="BN687" s="1"/>
      <c r="BP687" s="28"/>
      <c r="BQ687" s="28"/>
      <c r="CF687" s="28"/>
      <c r="CG687" s="28"/>
      <c r="CH687" s="28"/>
    </row>
    <row r="688" spans="2:86" ht="13.5" customHeight="1">
      <c r="B688" s="10"/>
      <c r="C688" s="6"/>
      <c r="D688" s="30"/>
      <c r="E688" s="30"/>
      <c r="F688" s="30"/>
      <c r="G688" s="30"/>
      <c r="I688" s="11"/>
      <c r="W688" s="28"/>
      <c r="X688" s="28"/>
      <c r="AH688" s="1"/>
      <c r="AI688" s="28"/>
      <c r="AL688" s="8"/>
      <c r="AQ688" s="28"/>
      <c r="AR688" s="28"/>
      <c r="AS688" s="28"/>
      <c r="AT688" s="28"/>
      <c r="AU688" s="28"/>
      <c r="AX688" s="8"/>
      <c r="AY688" s="8"/>
      <c r="BA688" s="1"/>
      <c r="BB688" s="1"/>
      <c r="BF688" s="8"/>
      <c r="BG688" s="8"/>
      <c r="BJ688" s="1"/>
      <c r="BN688" s="1"/>
      <c r="BP688" s="28"/>
      <c r="BQ688" s="28"/>
      <c r="CF688" s="28"/>
      <c r="CG688" s="28"/>
      <c r="CH688" s="28"/>
    </row>
    <row r="689" spans="2:85" ht="13.5" customHeight="1">
      <c r="B689" s="10"/>
      <c r="C689" s="6"/>
      <c r="D689" s="29"/>
      <c r="E689" s="29"/>
      <c r="F689" s="29"/>
      <c r="G689" s="29"/>
      <c r="W689" s="28"/>
      <c r="X689" s="28"/>
      <c r="AH689" s="1"/>
      <c r="AI689" s="28"/>
      <c r="AL689" s="8"/>
      <c r="AQ689" s="28"/>
      <c r="AR689" s="28"/>
      <c r="AS689" s="28"/>
      <c r="AT689" s="28"/>
      <c r="AU689" s="28"/>
      <c r="AX689" s="8"/>
      <c r="AY689" s="8"/>
      <c r="BA689" s="1"/>
      <c r="BB689" s="1"/>
      <c r="BF689" s="8"/>
      <c r="BG689" s="8"/>
      <c r="BI689" s="1"/>
      <c r="BM689" s="1"/>
      <c r="BO689" s="28"/>
      <c r="BP689" s="28"/>
      <c r="CE689" s="28"/>
      <c r="CF689" s="28"/>
      <c r="CG689" s="28"/>
    </row>
    <row r="690" spans="2:86" ht="13.5" customHeight="1">
      <c r="B690" s="10"/>
      <c r="C690" s="6"/>
      <c r="D690" s="28"/>
      <c r="E690" s="28"/>
      <c r="F690" s="28"/>
      <c r="G690" s="28"/>
      <c r="W690" s="28"/>
      <c r="X690" s="28"/>
      <c r="AH690" s="1"/>
      <c r="AI690" s="28"/>
      <c r="AL690" s="8"/>
      <c r="AQ690" s="28"/>
      <c r="AR690" s="28"/>
      <c r="AS690" s="28"/>
      <c r="AT690" s="28"/>
      <c r="AU690" s="28"/>
      <c r="AX690" s="8"/>
      <c r="AY690" s="8"/>
      <c r="BA690" s="1"/>
      <c r="BB690" s="1"/>
      <c r="BF690" s="8"/>
      <c r="BG690" s="8"/>
      <c r="BJ690" s="1"/>
      <c r="BN690" s="1"/>
      <c r="BP690" s="28"/>
      <c r="BQ690" s="28"/>
      <c r="CF690" s="28"/>
      <c r="CG690" s="28"/>
      <c r="CH690" s="28"/>
    </row>
    <row r="691" spans="2:85" ht="13.5" customHeight="1">
      <c r="B691" s="10"/>
      <c r="C691" s="6"/>
      <c r="D691" s="3"/>
      <c r="E691" s="28"/>
      <c r="F691" s="31"/>
      <c r="G691" s="3"/>
      <c r="W691" s="28"/>
      <c r="X691" s="28"/>
      <c r="AH691" s="1"/>
      <c r="AI691" s="28"/>
      <c r="AL691" s="8"/>
      <c r="AQ691" s="28"/>
      <c r="AR691" s="28"/>
      <c r="AS691" s="28"/>
      <c r="AT691" s="28"/>
      <c r="AU691" s="28"/>
      <c r="AX691" s="8"/>
      <c r="AY691" s="8"/>
      <c r="BA691" s="1"/>
      <c r="BB691" s="1"/>
      <c r="BF691" s="8"/>
      <c r="BG691" s="8"/>
      <c r="BM691" s="1"/>
      <c r="BO691" s="28"/>
      <c r="BP691" s="28"/>
      <c r="CE691" s="28"/>
      <c r="CF691" s="28"/>
      <c r="CG691" s="28"/>
    </row>
    <row r="692" spans="2:86" ht="13.5" customHeight="1">
      <c r="B692" s="10"/>
      <c r="C692" s="6"/>
      <c r="D692" s="28"/>
      <c r="E692" s="28"/>
      <c r="F692" s="28"/>
      <c r="G692" s="28"/>
      <c r="W692" s="28"/>
      <c r="X692" s="28"/>
      <c r="AH692" s="1"/>
      <c r="AI692" s="28"/>
      <c r="AL692" s="8"/>
      <c r="AQ692" s="28"/>
      <c r="AR692" s="28"/>
      <c r="AS692" s="28"/>
      <c r="AT692" s="28"/>
      <c r="AU692" s="28"/>
      <c r="AX692" s="8"/>
      <c r="AY692" s="8"/>
      <c r="BA692" s="1"/>
      <c r="BB692" s="1"/>
      <c r="BF692" s="8"/>
      <c r="BG692" s="8"/>
      <c r="BJ692" s="1"/>
      <c r="BN692" s="1"/>
      <c r="BP692" s="28"/>
      <c r="BQ692" s="28"/>
      <c r="CF692" s="28"/>
      <c r="CG692" s="28"/>
      <c r="CH692" s="28"/>
    </row>
    <row r="693" spans="2:85" ht="13.5" customHeight="1">
      <c r="B693" s="10"/>
      <c r="C693" s="6"/>
      <c r="D693" s="3"/>
      <c r="E693" s="28"/>
      <c r="F693" s="31"/>
      <c r="G693" s="3"/>
      <c r="W693" s="28"/>
      <c r="X693" s="28"/>
      <c r="AH693" s="1"/>
      <c r="AI693" s="28"/>
      <c r="AL693" s="8"/>
      <c r="AQ693" s="28"/>
      <c r="AR693" s="28"/>
      <c r="AS693" s="28"/>
      <c r="AT693" s="28"/>
      <c r="AU693" s="28"/>
      <c r="AX693" s="8"/>
      <c r="AY693" s="8"/>
      <c r="BA693" s="1"/>
      <c r="BB693" s="1"/>
      <c r="BF693" s="8"/>
      <c r="BG693" s="8"/>
      <c r="BM693" s="1"/>
      <c r="BO693" s="28"/>
      <c r="BP693" s="28"/>
      <c r="CE693" s="28"/>
      <c r="CF693" s="28"/>
      <c r="CG693" s="28"/>
    </row>
    <row r="694" spans="2:85" ht="13.5" customHeight="1">
      <c r="B694" s="10"/>
      <c r="C694" s="6"/>
      <c r="D694" s="3"/>
      <c r="E694" s="28"/>
      <c r="F694" s="31"/>
      <c r="G694" s="3"/>
      <c r="W694" s="28"/>
      <c r="X694" s="28"/>
      <c r="AH694" s="1"/>
      <c r="AI694" s="28"/>
      <c r="AL694" s="8"/>
      <c r="AQ694" s="28"/>
      <c r="AR694" s="28"/>
      <c r="AS694" s="28"/>
      <c r="AT694" s="28"/>
      <c r="AU694" s="28"/>
      <c r="AX694" s="8"/>
      <c r="AY694" s="8"/>
      <c r="BA694" s="1"/>
      <c r="BB694" s="1"/>
      <c r="BF694" s="8"/>
      <c r="BG694" s="8"/>
      <c r="BM694" s="1"/>
      <c r="BO694" s="28"/>
      <c r="BP694" s="28"/>
      <c r="CE694" s="28"/>
      <c r="CF694" s="28"/>
      <c r="CG694" s="28"/>
    </row>
    <row r="695" spans="2:85" ht="13.5" customHeight="1">
      <c r="B695" s="10"/>
      <c r="C695" s="6"/>
      <c r="D695" s="3"/>
      <c r="E695" s="28"/>
      <c r="F695" s="31"/>
      <c r="G695" s="3"/>
      <c r="W695" s="28"/>
      <c r="X695" s="28"/>
      <c r="AH695" s="1"/>
      <c r="AI695" s="28"/>
      <c r="AL695" s="8"/>
      <c r="AQ695" s="28"/>
      <c r="AR695" s="28"/>
      <c r="AS695" s="28"/>
      <c r="AT695" s="28"/>
      <c r="AU695" s="28"/>
      <c r="AX695" s="8"/>
      <c r="AY695" s="8"/>
      <c r="BA695" s="1"/>
      <c r="BB695" s="1"/>
      <c r="BF695" s="8"/>
      <c r="BG695" s="8"/>
      <c r="BM695" s="1"/>
      <c r="BO695" s="28"/>
      <c r="BP695" s="28"/>
      <c r="CE695" s="28"/>
      <c r="CF695" s="28"/>
      <c r="CG695" s="28"/>
    </row>
    <row r="696" spans="2:86" ht="13.5" customHeight="1">
      <c r="B696" s="10"/>
      <c r="C696" s="6"/>
      <c r="D696" s="28"/>
      <c r="E696" s="3"/>
      <c r="F696" s="3"/>
      <c r="G696" s="3"/>
      <c r="W696" s="28"/>
      <c r="X696" s="28"/>
      <c r="AH696" s="1"/>
      <c r="AI696" s="28"/>
      <c r="AL696" s="8"/>
      <c r="AQ696" s="28"/>
      <c r="AR696" s="28"/>
      <c r="AS696" s="28"/>
      <c r="AT696" s="28"/>
      <c r="AU696" s="28"/>
      <c r="AX696" s="8"/>
      <c r="AY696" s="8"/>
      <c r="BA696" s="1"/>
      <c r="BB696" s="1"/>
      <c r="BF696" s="8"/>
      <c r="BG696" s="8"/>
      <c r="BJ696" s="1"/>
      <c r="BN696" s="1"/>
      <c r="BP696" s="28"/>
      <c r="BQ696" s="28"/>
      <c r="CF696" s="28"/>
      <c r="CG696" s="28"/>
      <c r="CH696" s="28"/>
    </row>
    <row r="697" spans="2:86" ht="13.5" customHeight="1">
      <c r="B697" s="10"/>
      <c r="C697" s="6"/>
      <c r="D697" s="32"/>
      <c r="E697" s="32"/>
      <c r="F697" s="33"/>
      <c r="G697" s="32"/>
      <c r="I697" s="11"/>
      <c r="W697" s="28"/>
      <c r="X697" s="28"/>
      <c r="AH697" s="1"/>
      <c r="AI697" s="28"/>
      <c r="AL697" s="8"/>
      <c r="AQ697" s="28"/>
      <c r="AR697" s="28"/>
      <c r="AS697" s="28"/>
      <c r="AT697" s="28"/>
      <c r="AU697" s="28"/>
      <c r="AX697" s="8"/>
      <c r="AY697" s="8"/>
      <c r="BA697" s="1"/>
      <c r="BB697" s="1"/>
      <c r="BF697" s="8"/>
      <c r="BG697" s="8"/>
      <c r="BJ697" s="1"/>
      <c r="BN697" s="1"/>
      <c r="BP697" s="28"/>
      <c r="BQ697" s="28"/>
      <c r="CF697" s="28"/>
      <c r="CG697" s="28"/>
      <c r="CH697" s="28"/>
    </row>
    <row r="698" spans="2:85" ht="13.5" customHeight="1">
      <c r="B698" s="10"/>
      <c r="C698" s="6"/>
      <c r="D698" s="3"/>
      <c r="E698" s="28"/>
      <c r="F698" s="31"/>
      <c r="G698" s="3"/>
      <c r="W698" s="28"/>
      <c r="X698" s="28"/>
      <c r="AH698" s="1"/>
      <c r="AI698" s="28"/>
      <c r="AL698" s="8"/>
      <c r="AQ698" s="28"/>
      <c r="AR698" s="28"/>
      <c r="AS698" s="28"/>
      <c r="AT698" s="28"/>
      <c r="AU698" s="28"/>
      <c r="AX698" s="8"/>
      <c r="AY698" s="8"/>
      <c r="BA698" s="1"/>
      <c r="BB698" s="1"/>
      <c r="BF698" s="8"/>
      <c r="BG698" s="8"/>
      <c r="BM698" s="1"/>
      <c r="BO698" s="28"/>
      <c r="BP698" s="28"/>
      <c r="CE698" s="28"/>
      <c r="CF698" s="28"/>
      <c r="CG698" s="28"/>
    </row>
    <row r="699" spans="2:85" ht="13.5" customHeight="1">
      <c r="B699" s="10"/>
      <c r="C699" s="6"/>
      <c r="D699" s="3"/>
      <c r="E699" s="28"/>
      <c r="F699" s="31"/>
      <c r="G699" s="3"/>
      <c r="W699" s="28"/>
      <c r="X699" s="28"/>
      <c r="AH699" s="1"/>
      <c r="AI699" s="28"/>
      <c r="AL699" s="8"/>
      <c r="AQ699" s="28"/>
      <c r="AR699" s="28"/>
      <c r="AS699" s="28"/>
      <c r="AT699" s="28"/>
      <c r="AU699" s="28"/>
      <c r="AX699" s="8"/>
      <c r="AY699" s="8"/>
      <c r="BA699" s="1"/>
      <c r="BB699" s="1"/>
      <c r="BF699" s="8"/>
      <c r="BG699" s="8"/>
      <c r="BM699" s="1"/>
      <c r="BO699" s="28"/>
      <c r="BP699" s="28"/>
      <c r="CE699" s="28"/>
      <c r="CF699" s="28"/>
      <c r="CG699" s="28"/>
    </row>
    <row r="700" spans="2:85" ht="13.5" customHeight="1">
      <c r="B700" s="10"/>
      <c r="C700" s="6"/>
      <c r="D700" s="29"/>
      <c r="E700" s="29"/>
      <c r="F700" s="29"/>
      <c r="G700" s="29"/>
      <c r="W700" s="28"/>
      <c r="X700" s="28"/>
      <c r="AH700" s="1"/>
      <c r="AI700" s="28"/>
      <c r="AL700" s="8"/>
      <c r="AQ700" s="28"/>
      <c r="AR700" s="28"/>
      <c r="AS700" s="28"/>
      <c r="AT700" s="28"/>
      <c r="AU700" s="28"/>
      <c r="AX700" s="8"/>
      <c r="AY700" s="8"/>
      <c r="BA700" s="1"/>
      <c r="BB700" s="1"/>
      <c r="BF700" s="8"/>
      <c r="BG700" s="8"/>
      <c r="BI700" s="1"/>
      <c r="BM700" s="1"/>
      <c r="BO700" s="28"/>
      <c r="BP700" s="28"/>
      <c r="CE700" s="28"/>
      <c r="CF700" s="28"/>
      <c r="CG700" s="28"/>
    </row>
    <row r="701" spans="2:85" ht="13.5" customHeight="1">
      <c r="B701" s="10"/>
      <c r="C701" s="6"/>
      <c r="D701" s="29"/>
      <c r="E701" s="29"/>
      <c r="F701" s="29"/>
      <c r="G701" s="29"/>
      <c r="W701" s="28"/>
      <c r="X701" s="28"/>
      <c r="AH701" s="1"/>
      <c r="AI701" s="28"/>
      <c r="AL701" s="8"/>
      <c r="AQ701" s="28"/>
      <c r="AR701" s="28"/>
      <c r="AS701" s="28"/>
      <c r="AT701" s="28"/>
      <c r="AU701" s="28"/>
      <c r="AX701" s="8"/>
      <c r="AY701" s="8"/>
      <c r="BA701" s="1"/>
      <c r="BB701" s="1"/>
      <c r="BF701" s="8"/>
      <c r="BG701" s="8"/>
      <c r="BI701" s="1"/>
      <c r="BM701" s="1"/>
      <c r="BO701" s="28"/>
      <c r="BP701" s="28"/>
      <c r="CE701" s="28"/>
      <c r="CF701" s="28"/>
      <c r="CG701" s="28"/>
    </row>
    <row r="702" spans="2:86" ht="13.5" customHeight="1">
      <c r="B702" s="10"/>
      <c r="C702" s="6"/>
      <c r="D702" s="3"/>
      <c r="E702" s="3"/>
      <c r="F702" s="3"/>
      <c r="G702" s="3"/>
      <c r="I702" s="11"/>
      <c r="W702" s="28"/>
      <c r="X702" s="28"/>
      <c r="AH702" s="1"/>
      <c r="AI702" s="28"/>
      <c r="AL702" s="8"/>
      <c r="AQ702" s="28"/>
      <c r="AR702" s="28"/>
      <c r="AS702" s="28"/>
      <c r="AT702" s="28"/>
      <c r="AU702" s="28"/>
      <c r="AX702" s="8"/>
      <c r="AY702" s="8"/>
      <c r="BA702" s="1"/>
      <c r="BB702" s="1"/>
      <c r="BF702" s="8"/>
      <c r="BG702" s="8"/>
      <c r="BJ702" s="1"/>
      <c r="BN702" s="1"/>
      <c r="BP702" s="28"/>
      <c r="BQ702" s="28"/>
      <c r="CF702" s="28"/>
      <c r="CG702" s="28"/>
      <c r="CH702" s="28"/>
    </row>
    <row r="703" spans="2:86" ht="13.5" customHeight="1">
      <c r="B703" s="10"/>
      <c r="C703" s="6"/>
      <c r="D703" s="28"/>
      <c r="E703" s="3"/>
      <c r="F703" s="3"/>
      <c r="G703" s="3"/>
      <c r="W703" s="28"/>
      <c r="X703" s="28"/>
      <c r="AH703" s="1"/>
      <c r="AI703" s="28"/>
      <c r="AL703" s="8"/>
      <c r="AQ703" s="28"/>
      <c r="AR703" s="28"/>
      <c r="AS703" s="28"/>
      <c r="AT703" s="28"/>
      <c r="AU703" s="28"/>
      <c r="AX703" s="8"/>
      <c r="AY703" s="8"/>
      <c r="BA703" s="1"/>
      <c r="BB703" s="1"/>
      <c r="BF703" s="8"/>
      <c r="BG703" s="8"/>
      <c r="BJ703" s="1"/>
      <c r="BN703" s="1"/>
      <c r="BP703" s="28"/>
      <c r="BQ703" s="28"/>
      <c r="CF703" s="28"/>
      <c r="CG703" s="28"/>
      <c r="CH703" s="28"/>
    </row>
    <row r="704" spans="2:85" ht="13.5" customHeight="1">
      <c r="B704" s="10"/>
      <c r="C704" s="6"/>
      <c r="D704" s="20"/>
      <c r="E704" s="28"/>
      <c r="F704" s="21"/>
      <c r="G704" s="20"/>
      <c r="W704" s="28"/>
      <c r="X704" s="28"/>
      <c r="AH704" s="1"/>
      <c r="AI704" s="28"/>
      <c r="AL704" s="8"/>
      <c r="AQ704" s="28"/>
      <c r="AR704" s="28"/>
      <c r="AS704" s="28"/>
      <c r="AT704" s="28"/>
      <c r="AU704" s="28"/>
      <c r="AX704" s="8"/>
      <c r="AY704" s="8"/>
      <c r="BA704" s="1"/>
      <c r="BB704" s="1"/>
      <c r="BF704" s="8"/>
      <c r="BG704" s="8"/>
      <c r="BI704" s="1"/>
      <c r="BM704" s="1"/>
      <c r="BO704" s="28"/>
      <c r="BP704" s="28"/>
      <c r="CE704" s="28"/>
      <c r="CF704" s="28"/>
      <c r="CG704" s="28"/>
    </row>
    <row r="705" spans="2:86" ht="13.5" customHeight="1">
      <c r="B705" s="10"/>
      <c r="C705" s="6"/>
      <c r="D705" s="30"/>
      <c r="E705" s="30"/>
      <c r="F705" s="30"/>
      <c r="G705" s="30"/>
      <c r="I705" s="11"/>
      <c r="W705" s="28"/>
      <c r="X705" s="28"/>
      <c r="AH705" s="1"/>
      <c r="AI705" s="28"/>
      <c r="AL705" s="8"/>
      <c r="AQ705" s="28"/>
      <c r="AR705" s="28"/>
      <c r="AS705" s="28"/>
      <c r="AT705" s="28"/>
      <c r="AU705" s="28"/>
      <c r="AX705" s="8"/>
      <c r="AY705" s="8"/>
      <c r="BA705" s="1"/>
      <c r="BB705" s="1"/>
      <c r="BF705" s="8"/>
      <c r="BG705" s="8"/>
      <c r="BJ705" s="1"/>
      <c r="BN705" s="1"/>
      <c r="BP705" s="28"/>
      <c r="BQ705" s="28"/>
      <c r="CF705" s="28"/>
      <c r="CG705" s="28"/>
      <c r="CH705" s="28"/>
    </row>
    <row r="706" spans="2:85" ht="13.5" customHeight="1">
      <c r="B706" s="10"/>
      <c r="C706" s="6"/>
      <c r="D706" s="28"/>
      <c r="E706" s="28"/>
      <c r="F706" s="47"/>
      <c r="G706" s="28"/>
      <c r="W706" s="28"/>
      <c r="X706" s="28"/>
      <c r="AH706" s="1"/>
      <c r="AI706" s="28"/>
      <c r="AL706" s="8"/>
      <c r="AQ706" s="28"/>
      <c r="AR706" s="28"/>
      <c r="AS706" s="28"/>
      <c r="AT706" s="28"/>
      <c r="AU706" s="28"/>
      <c r="AX706" s="8"/>
      <c r="AY706" s="8"/>
      <c r="BA706" s="1"/>
      <c r="BB706" s="1"/>
      <c r="BF706" s="8"/>
      <c r="BG706" s="8"/>
      <c r="BI706" s="1"/>
      <c r="BM706" s="1"/>
      <c r="BO706" s="28"/>
      <c r="BP706" s="28"/>
      <c r="CE706" s="28"/>
      <c r="CF706" s="28"/>
      <c r="CG706" s="28"/>
    </row>
    <row r="707" spans="2:86" ht="13.5" customHeight="1">
      <c r="B707" s="10"/>
      <c r="C707" s="6"/>
      <c r="D707" s="28"/>
      <c r="E707" s="28"/>
      <c r="F707" s="28"/>
      <c r="G707" s="28"/>
      <c r="W707" s="28"/>
      <c r="X707" s="28"/>
      <c r="AH707" s="1"/>
      <c r="AI707" s="28"/>
      <c r="AL707" s="8"/>
      <c r="AQ707" s="28"/>
      <c r="AR707" s="28"/>
      <c r="AS707" s="28"/>
      <c r="AT707" s="28"/>
      <c r="AU707" s="28"/>
      <c r="AX707" s="8"/>
      <c r="AY707" s="8"/>
      <c r="BA707" s="1"/>
      <c r="BB707" s="1"/>
      <c r="BF707" s="8"/>
      <c r="BG707" s="8"/>
      <c r="BJ707" s="1"/>
      <c r="BN707" s="1"/>
      <c r="BP707" s="28"/>
      <c r="BQ707" s="28"/>
      <c r="CF707" s="28"/>
      <c r="CG707" s="28"/>
      <c r="CH707" s="28"/>
    </row>
    <row r="708" spans="2:86" ht="13.5" customHeight="1">
      <c r="B708" s="10"/>
      <c r="C708" s="6"/>
      <c r="D708" s="28"/>
      <c r="E708" s="3"/>
      <c r="F708" s="3"/>
      <c r="G708" s="3"/>
      <c r="W708" s="28"/>
      <c r="X708" s="28"/>
      <c r="AH708" s="1"/>
      <c r="AI708" s="28"/>
      <c r="AL708" s="8"/>
      <c r="AQ708" s="28"/>
      <c r="AR708" s="28"/>
      <c r="AS708" s="28"/>
      <c r="AT708" s="28"/>
      <c r="AU708" s="28"/>
      <c r="AX708" s="8"/>
      <c r="AY708" s="8"/>
      <c r="BA708" s="1"/>
      <c r="BB708" s="1"/>
      <c r="BF708" s="8"/>
      <c r="BG708" s="8"/>
      <c r="BJ708" s="1"/>
      <c r="BN708" s="1"/>
      <c r="BP708" s="28"/>
      <c r="BQ708" s="28"/>
      <c r="CF708" s="28"/>
      <c r="CG708" s="28"/>
      <c r="CH708" s="28"/>
    </row>
    <row r="709" spans="2:86" ht="13.5" customHeight="1">
      <c r="B709" s="10"/>
      <c r="C709" s="6"/>
      <c r="D709" s="30"/>
      <c r="E709" s="30"/>
      <c r="F709" s="30"/>
      <c r="G709" s="30"/>
      <c r="I709" s="11"/>
      <c r="W709" s="28"/>
      <c r="X709" s="28"/>
      <c r="AH709" s="1"/>
      <c r="AI709" s="28"/>
      <c r="AL709" s="8"/>
      <c r="AQ709" s="28"/>
      <c r="AR709" s="28"/>
      <c r="AS709" s="28"/>
      <c r="AT709" s="28"/>
      <c r="AU709" s="28"/>
      <c r="AX709" s="8"/>
      <c r="AY709" s="8"/>
      <c r="BA709" s="1"/>
      <c r="BB709" s="1"/>
      <c r="BF709" s="8"/>
      <c r="BG709" s="8"/>
      <c r="BJ709" s="1"/>
      <c r="BN709" s="1"/>
      <c r="BP709" s="28"/>
      <c r="BQ709" s="28"/>
      <c r="CF709" s="28"/>
      <c r="CG709" s="28"/>
      <c r="CH709" s="28"/>
    </row>
    <row r="710" spans="2:86" ht="13.5" customHeight="1">
      <c r="B710" s="10"/>
      <c r="C710" s="6"/>
      <c r="D710" s="32"/>
      <c r="E710" s="32"/>
      <c r="F710" s="33"/>
      <c r="G710" s="32"/>
      <c r="I710" s="11"/>
      <c r="W710" s="28"/>
      <c r="X710" s="28"/>
      <c r="AH710" s="1"/>
      <c r="AI710" s="28"/>
      <c r="AL710" s="8"/>
      <c r="AQ710" s="28"/>
      <c r="AR710" s="28"/>
      <c r="AS710" s="28"/>
      <c r="AT710" s="28"/>
      <c r="AU710" s="28"/>
      <c r="AX710" s="8"/>
      <c r="AY710" s="8"/>
      <c r="BA710" s="1"/>
      <c r="BB710" s="1"/>
      <c r="BF710" s="8"/>
      <c r="BG710" s="8"/>
      <c r="BJ710" s="1"/>
      <c r="BN710" s="1"/>
      <c r="BP710" s="28"/>
      <c r="BQ710" s="28"/>
      <c r="CF710" s="28"/>
      <c r="CG710" s="28"/>
      <c r="CH710" s="28"/>
    </row>
    <row r="711" spans="2:86" ht="13.5" customHeight="1">
      <c r="B711" s="10"/>
      <c r="C711" s="6"/>
      <c r="D711" s="32"/>
      <c r="E711" s="32"/>
      <c r="F711" s="33"/>
      <c r="G711" s="32"/>
      <c r="I711" s="11"/>
      <c r="W711" s="28"/>
      <c r="X711" s="28"/>
      <c r="AH711" s="1"/>
      <c r="AI711" s="28"/>
      <c r="AL711" s="8"/>
      <c r="AQ711" s="28"/>
      <c r="AR711" s="28"/>
      <c r="AS711" s="28"/>
      <c r="AT711" s="28"/>
      <c r="AU711" s="28"/>
      <c r="AX711" s="8"/>
      <c r="AY711" s="8"/>
      <c r="BA711" s="1"/>
      <c r="BB711" s="1"/>
      <c r="BF711" s="8"/>
      <c r="BG711" s="8"/>
      <c r="BJ711" s="1"/>
      <c r="BN711" s="1"/>
      <c r="BP711" s="28"/>
      <c r="BQ711" s="28"/>
      <c r="CF711" s="28"/>
      <c r="CG711" s="28"/>
      <c r="CH711" s="28"/>
    </row>
    <row r="712" spans="2:86" ht="13.5" customHeight="1">
      <c r="B712" s="10"/>
      <c r="C712" s="6"/>
      <c r="D712" s="30"/>
      <c r="E712" s="30"/>
      <c r="F712" s="30"/>
      <c r="G712" s="30"/>
      <c r="I712" s="11"/>
      <c r="W712" s="28"/>
      <c r="X712" s="28"/>
      <c r="AH712" s="1"/>
      <c r="AI712" s="28"/>
      <c r="AL712" s="8"/>
      <c r="AQ712" s="28"/>
      <c r="AR712" s="28"/>
      <c r="AS712" s="28"/>
      <c r="AT712" s="28"/>
      <c r="AU712" s="28"/>
      <c r="AX712" s="8"/>
      <c r="AY712" s="8"/>
      <c r="BA712" s="1"/>
      <c r="BB712" s="1"/>
      <c r="BF712" s="8"/>
      <c r="BG712" s="8"/>
      <c r="BJ712" s="1"/>
      <c r="BN712" s="1"/>
      <c r="BP712" s="28"/>
      <c r="BQ712" s="28"/>
      <c r="CF712" s="28"/>
      <c r="CG712" s="28"/>
      <c r="CH712" s="28"/>
    </row>
    <row r="713" spans="2:86" ht="13.5" customHeight="1">
      <c r="B713" s="10"/>
      <c r="C713" s="6"/>
      <c r="D713" s="28"/>
      <c r="E713" s="3"/>
      <c r="F713" s="3"/>
      <c r="G713" s="3"/>
      <c r="W713" s="28"/>
      <c r="X713" s="28"/>
      <c r="AH713" s="1"/>
      <c r="AI713" s="28"/>
      <c r="AL713" s="8"/>
      <c r="AQ713" s="28"/>
      <c r="AR713" s="28"/>
      <c r="AS713" s="28"/>
      <c r="AT713" s="28"/>
      <c r="AU713" s="28"/>
      <c r="AX713" s="8"/>
      <c r="AY713" s="8"/>
      <c r="BA713" s="1"/>
      <c r="BB713" s="1"/>
      <c r="BF713" s="8"/>
      <c r="BG713" s="8"/>
      <c r="BJ713" s="1"/>
      <c r="BN713" s="1"/>
      <c r="BP713" s="28"/>
      <c r="BQ713" s="28"/>
      <c r="CF713" s="28"/>
      <c r="CG713" s="28"/>
      <c r="CH713" s="28"/>
    </row>
    <row r="714" spans="2:85" ht="13.5" customHeight="1">
      <c r="B714" s="10"/>
      <c r="C714" s="6"/>
      <c r="D714" s="3"/>
      <c r="E714" s="3"/>
      <c r="F714" s="3"/>
      <c r="G714" s="3"/>
      <c r="W714" s="28"/>
      <c r="X714" s="28"/>
      <c r="AH714" s="1"/>
      <c r="AI714" s="28"/>
      <c r="AL714" s="8"/>
      <c r="AQ714" s="28"/>
      <c r="AR714" s="28"/>
      <c r="AS714" s="28"/>
      <c r="AT714" s="28"/>
      <c r="AU714" s="28"/>
      <c r="AX714" s="8"/>
      <c r="AY714" s="8"/>
      <c r="BA714" s="1"/>
      <c r="BB714" s="1"/>
      <c r="BF714" s="8"/>
      <c r="BG714" s="8"/>
      <c r="BI714" s="1"/>
      <c r="BM714" s="1"/>
      <c r="BO714" s="28"/>
      <c r="BP714" s="28"/>
      <c r="CE714" s="28"/>
      <c r="CF714" s="28"/>
      <c r="CG714" s="28"/>
    </row>
    <row r="715" spans="2:86" ht="13.5" customHeight="1">
      <c r="B715" s="10"/>
      <c r="C715" s="6"/>
      <c r="D715" s="32"/>
      <c r="E715" s="32"/>
      <c r="F715" s="33"/>
      <c r="G715" s="32"/>
      <c r="I715" s="11"/>
      <c r="W715" s="28"/>
      <c r="X715" s="28"/>
      <c r="AH715" s="1"/>
      <c r="AI715" s="28"/>
      <c r="AL715" s="8"/>
      <c r="AQ715" s="28"/>
      <c r="AR715" s="28"/>
      <c r="AS715" s="28"/>
      <c r="AT715" s="28"/>
      <c r="AU715" s="28"/>
      <c r="AX715" s="8"/>
      <c r="AY715" s="8"/>
      <c r="BA715" s="1"/>
      <c r="BB715" s="1"/>
      <c r="BF715" s="8"/>
      <c r="BG715" s="8"/>
      <c r="BJ715" s="1"/>
      <c r="BN715" s="1"/>
      <c r="BP715" s="28"/>
      <c r="BQ715" s="28"/>
      <c r="CF715" s="28"/>
      <c r="CG715" s="28"/>
      <c r="CH715" s="28"/>
    </row>
    <row r="716" spans="2:85" ht="13.5" customHeight="1">
      <c r="B716" s="10"/>
      <c r="C716" s="6"/>
      <c r="D716" s="29"/>
      <c r="E716" s="29"/>
      <c r="F716" s="29"/>
      <c r="G716" s="29"/>
      <c r="W716" s="28"/>
      <c r="X716" s="28"/>
      <c r="AH716" s="1"/>
      <c r="AI716" s="28"/>
      <c r="AL716" s="8"/>
      <c r="AQ716" s="28"/>
      <c r="AR716" s="28"/>
      <c r="AS716" s="28"/>
      <c r="AT716" s="28"/>
      <c r="AU716" s="28"/>
      <c r="AX716" s="8"/>
      <c r="AY716" s="8"/>
      <c r="BA716" s="1"/>
      <c r="BB716" s="1"/>
      <c r="BF716" s="8"/>
      <c r="BG716" s="8"/>
      <c r="BI716" s="1"/>
      <c r="BM716" s="1"/>
      <c r="BO716" s="28"/>
      <c r="BP716" s="28"/>
      <c r="CE716" s="28"/>
      <c r="CF716" s="28"/>
      <c r="CG716" s="28"/>
    </row>
    <row r="717" spans="2:86" ht="13.5" customHeight="1">
      <c r="B717" s="10"/>
      <c r="C717" s="6"/>
      <c r="D717" s="30"/>
      <c r="E717" s="30"/>
      <c r="F717" s="30"/>
      <c r="G717" s="30"/>
      <c r="I717" s="11"/>
      <c r="W717" s="28"/>
      <c r="X717" s="28"/>
      <c r="AH717" s="1"/>
      <c r="AI717" s="28"/>
      <c r="AL717" s="8"/>
      <c r="AQ717" s="28"/>
      <c r="AR717" s="28"/>
      <c r="AS717" s="28"/>
      <c r="AT717" s="28"/>
      <c r="AU717" s="28"/>
      <c r="AX717" s="8"/>
      <c r="AY717" s="8"/>
      <c r="BA717" s="1"/>
      <c r="BB717" s="1"/>
      <c r="BF717" s="8"/>
      <c r="BG717" s="8"/>
      <c r="BJ717" s="1"/>
      <c r="BN717" s="1"/>
      <c r="BP717" s="28"/>
      <c r="BQ717" s="28"/>
      <c r="CF717" s="28"/>
      <c r="CG717" s="28"/>
      <c r="CH717" s="28"/>
    </row>
    <row r="718" spans="2:86" ht="13.5" customHeight="1">
      <c r="B718" s="10"/>
      <c r="C718" s="6"/>
      <c r="D718" s="30"/>
      <c r="E718" s="30"/>
      <c r="F718" s="30"/>
      <c r="G718" s="30"/>
      <c r="I718" s="11"/>
      <c r="W718" s="28"/>
      <c r="X718" s="28"/>
      <c r="AH718" s="1"/>
      <c r="AI718" s="28"/>
      <c r="AL718" s="8"/>
      <c r="AQ718" s="28"/>
      <c r="AR718" s="28"/>
      <c r="AS718" s="28"/>
      <c r="AT718" s="28"/>
      <c r="AU718" s="28"/>
      <c r="AX718" s="8"/>
      <c r="AY718" s="8"/>
      <c r="BA718" s="1"/>
      <c r="BB718" s="1"/>
      <c r="BF718" s="8"/>
      <c r="BG718" s="8"/>
      <c r="BJ718" s="1"/>
      <c r="BN718" s="1"/>
      <c r="BP718" s="28"/>
      <c r="BQ718" s="28"/>
      <c r="CF718" s="28"/>
      <c r="CG718" s="28"/>
      <c r="CH718" s="28"/>
    </row>
    <row r="719" spans="2:85" ht="13.5" customHeight="1">
      <c r="B719" s="10"/>
      <c r="C719" s="6"/>
      <c r="D719" s="3"/>
      <c r="E719" s="28"/>
      <c r="F719" s="31"/>
      <c r="G719" s="3"/>
      <c r="W719" s="28"/>
      <c r="X719" s="28"/>
      <c r="AH719" s="1"/>
      <c r="AI719" s="28"/>
      <c r="AL719" s="8"/>
      <c r="AQ719" s="28"/>
      <c r="AR719" s="28"/>
      <c r="AS719" s="28"/>
      <c r="AT719" s="28"/>
      <c r="AU719" s="28"/>
      <c r="AX719" s="8"/>
      <c r="AY719" s="8"/>
      <c r="BA719" s="1"/>
      <c r="BB719" s="1"/>
      <c r="BF719" s="8"/>
      <c r="BG719" s="8"/>
      <c r="BM719" s="1"/>
      <c r="BO719" s="28"/>
      <c r="BP719" s="28"/>
      <c r="CE719" s="28"/>
      <c r="CF719" s="28"/>
      <c r="CG719" s="28"/>
    </row>
    <row r="720" spans="2:86" ht="13.5" customHeight="1">
      <c r="B720" s="10"/>
      <c r="C720" s="6"/>
      <c r="D720" s="32"/>
      <c r="E720" s="32"/>
      <c r="F720" s="33"/>
      <c r="G720" s="32"/>
      <c r="I720" s="11"/>
      <c r="W720" s="28"/>
      <c r="X720" s="28"/>
      <c r="AH720" s="1"/>
      <c r="AI720" s="28"/>
      <c r="AL720" s="8"/>
      <c r="AQ720" s="28"/>
      <c r="AR720" s="28"/>
      <c r="AS720" s="28"/>
      <c r="AT720" s="28"/>
      <c r="AU720" s="28"/>
      <c r="AX720" s="8"/>
      <c r="AY720" s="8"/>
      <c r="BA720" s="1"/>
      <c r="BB720" s="1"/>
      <c r="BF720" s="8"/>
      <c r="BG720" s="8"/>
      <c r="BJ720" s="1"/>
      <c r="BN720" s="1"/>
      <c r="BP720" s="28"/>
      <c r="BQ720" s="28"/>
      <c r="CF720" s="28"/>
      <c r="CG720" s="28"/>
      <c r="CH720" s="28"/>
    </row>
    <row r="721" spans="2:86" ht="13.5" customHeight="1">
      <c r="B721" s="10"/>
      <c r="C721" s="6"/>
      <c r="D721" s="32"/>
      <c r="E721" s="32"/>
      <c r="F721" s="33"/>
      <c r="G721" s="32"/>
      <c r="I721" s="11"/>
      <c r="W721" s="28"/>
      <c r="X721" s="28"/>
      <c r="AH721" s="1"/>
      <c r="AI721" s="28"/>
      <c r="AL721" s="8"/>
      <c r="AQ721" s="28"/>
      <c r="AR721" s="28"/>
      <c r="AS721" s="28"/>
      <c r="AT721" s="28"/>
      <c r="AU721" s="28"/>
      <c r="AX721" s="8"/>
      <c r="AY721" s="8"/>
      <c r="BA721" s="1"/>
      <c r="BB721" s="1"/>
      <c r="BF721" s="8"/>
      <c r="BG721" s="8"/>
      <c r="BJ721" s="1"/>
      <c r="BN721" s="1"/>
      <c r="BP721" s="28"/>
      <c r="BQ721" s="28"/>
      <c r="CF721" s="28"/>
      <c r="CG721" s="28"/>
      <c r="CH721" s="28"/>
    </row>
    <row r="722" spans="2:86" ht="13.5" customHeight="1">
      <c r="B722" s="10"/>
      <c r="C722" s="6"/>
      <c r="D722" s="30"/>
      <c r="E722" s="30"/>
      <c r="F722" s="30"/>
      <c r="G722" s="30"/>
      <c r="I722" s="11"/>
      <c r="W722" s="28"/>
      <c r="X722" s="28"/>
      <c r="AH722" s="1"/>
      <c r="AI722" s="28"/>
      <c r="AL722" s="8"/>
      <c r="AQ722" s="28"/>
      <c r="AR722" s="28"/>
      <c r="AS722" s="28"/>
      <c r="AT722" s="28"/>
      <c r="AU722" s="28"/>
      <c r="AX722" s="8"/>
      <c r="AY722" s="8"/>
      <c r="BA722" s="1"/>
      <c r="BB722" s="1"/>
      <c r="BF722" s="8"/>
      <c r="BG722" s="8"/>
      <c r="BJ722" s="1"/>
      <c r="BN722" s="1"/>
      <c r="BP722" s="28"/>
      <c r="BQ722" s="28"/>
      <c r="CF722" s="28"/>
      <c r="CG722" s="28"/>
      <c r="CH722" s="28"/>
    </row>
    <row r="723" spans="2:85" ht="13.5" customHeight="1">
      <c r="B723" s="10"/>
      <c r="C723" s="6"/>
      <c r="D723" s="3"/>
      <c r="E723" s="28"/>
      <c r="F723" s="31"/>
      <c r="G723" s="3"/>
      <c r="W723" s="28"/>
      <c r="X723" s="28"/>
      <c r="AH723" s="1"/>
      <c r="AI723" s="28"/>
      <c r="AL723" s="8"/>
      <c r="AQ723" s="28"/>
      <c r="AR723" s="28"/>
      <c r="AS723" s="28"/>
      <c r="AT723" s="28"/>
      <c r="AU723" s="28"/>
      <c r="AX723" s="8"/>
      <c r="AY723" s="8"/>
      <c r="BA723" s="1"/>
      <c r="BB723" s="1"/>
      <c r="BF723" s="8"/>
      <c r="BG723" s="8"/>
      <c r="BM723" s="1"/>
      <c r="BO723" s="28"/>
      <c r="BP723" s="28"/>
      <c r="CE723" s="28"/>
      <c r="CF723" s="28"/>
      <c r="CG723" s="28"/>
    </row>
    <row r="724" spans="2:86" ht="13.5" customHeight="1">
      <c r="B724" s="10"/>
      <c r="C724" s="6"/>
      <c r="D724" s="30"/>
      <c r="E724" s="30"/>
      <c r="F724" s="30"/>
      <c r="G724" s="30"/>
      <c r="I724" s="11"/>
      <c r="W724" s="28"/>
      <c r="X724" s="28"/>
      <c r="AH724" s="1"/>
      <c r="AI724" s="28"/>
      <c r="AL724" s="8"/>
      <c r="AQ724" s="28"/>
      <c r="AR724" s="28"/>
      <c r="AS724" s="28"/>
      <c r="AT724" s="28"/>
      <c r="AU724" s="28"/>
      <c r="AX724" s="8"/>
      <c r="AY724" s="8"/>
      <c r="BA724" s="1"/>
      <c r="BB724" s="1"/>
      <c r="BF724" s="8"/>
      <c r="BG724" s="8"/>
      <c r="BJ724" s="1"/>
      <c r="BN724" s="1"/>
      <c r="BP724" s="28"/>
      <c r="BQ724" s="28"/>
      <c r="CF724" s="28"/>
      <c r="CG724" s="28"/>
      <c r="CH724" s="28"/>
    </row>
    <row r="725" spans="2:86" ht="13.5" customHeight="1">
      <c r="B725" s="10"/>
      <c r="C725" s="6"/>
      <c r="D725" s="32"/>
      <c r="E725" s="32"/>
      <c r="F725" s="33"/>
      <c r="G725" s="32"/>
      <c r="I725" s="11"/>
      <c r="W725" s="28"/>
      <c r="X725" s="28"/>
      <c r="AH725" s="1"/>
      <c r="AI725" s="28"/>
      <c r="AL725" s="8"/>
      <c r="AQ725" s="28"/>
      <c r="AR725" s="28"/>
      <c r="AS725" s="28"/>
      <c r="AT725" s="28"/>
      <c r="AU725" s="28"/>
      <c r="AX725" s="8"/>
      <c r="AY725" s="8"/>
      <c r="BA725" s="1"/>
      <c r="BB725" s="1"/>
      <c r="BF725" s="8"/>
      <c r="BG725" s="8"/>
      <c r="BJ725" s="1"/>
      <c r="BN725" s="1"/>
      <c r="BP725" s="28"/>
      <c r="BQ725" s="28"/>
      <c r="CF725" s="28"/>
      <c r="CG725" s="28"/>
      <c r="CH725" s="28"/>
    </row>
    <row r="726" spans="2:86" ht="13.5" customHeight="1">
      <c r="B726" s="10"/>
      <c r="C726" s="6"/>
      <c r="D726" s="28"/>
      <c r="E726" s="28"/>
      <c r="F726" s="28"/>
      <c r="G726" s="28"/>
      <c r="W726" s="28"/>
      <c r="X726" s="28"/>
      <c r="AH726" s="1"/>
      <c r="AI726" s="28"/>
      <c r="AL726" s="8"/>
      <c r="AQ726" s="28"/>
      <c r="AR726" s="28"/>
      <c r="AS726" s="28"/>
      <c r="AT726" s="28"/>
      <c r="AU726" s="28"/>
      <c r="AX726" s="8"/>
      <c r="AY726" s="8"/>
      <c r="BA726" s="1"/>
      <c r="BB726" s="1"/>
      <c r="BF726" s="8"/>
      <c r="BG726" s="8"/>
      <c r="BJ726" s="1"/>
      <c r="BN726" s="1"/>
      <c r="BP726" s="28"/>
      <c r="BQ726" s="28"/>
      <c r="CF726" s="28"/>
      <c r="CG726" s="28"/>
      <c r="CH726" s="28"/>
    </row>
    <row r="727" spans="2:86" ht="13.5" customHeight="1">
      <c r="B727" s="10"/>
      <c r="C727" s="6"/>
      <c r="D727" s="30"/>
      <c r="E727" s="30"/>
      <c r="F727" s="30"/>
      <c r="G727" s="30"/>
      <c r="I727" s="11"/>
      <c r="W727" s="28"/>
      <c r="X727" s="28"/>
      <c r="AH727" s="1"/>
      <c r="AI727" s="28"/>
      <c r="AL727" s="8"/>
      <c r="AQ727" s="28"/>
      <c r="AR727" s="28"/>
      <c r="AS727" s="28"/>
      <c r="AT727" s="28"/>
      <c r="AU727" s="28"/>
      <c r="AX727" s="8"/>
      <c r="AY727" s="8"/>
      <c r="BA727" s="1"/>
      <c r="BB727" s="1"/>
      <c r="BF727" s="8"/>
      <c r="BG727" s="8"/>
      <c r="BJ727" s="1"/>
      <c r="BN727" s="1"/>
      <c r="BP727" s="28"/>
      <c r="BQ727" s="28"/>
      <c r="CF727" s="28"/>
      <c r="CG727" s="28"/>
      <c r="CH727" s="28"/>
    </row>
    <row r="728" spans="2:86" ht="13.5" customHeight="1">
      <c r="B728" s="10"/>
      <c r="C728" s="6"/>
      <c r="D728" s="28"/>
      <c r="E728" s="28"/>
      <c r="F728" s="28"/>
      <c r="G728" s="28"/>
      <c r="W728" s="28"/>
      <c r="X728" s="28"/>
      <c r="AH728" s="1"/>
      <c r="AI728" s="28"/>
      <c r="AL728" s="8"/>
      <c r="AQ728" s="28"/>
      <c r="AR728" s="28"/>
      <c r="AS728" s="28"/>
      <c r="AT728" s="28"/>
      <c r="AU728" s="28"/>
      <c r="AX728" s="8"/>
      <c r="AY728" s="8"/>
      <c r="BA728" s="1"/>
      <c r="BB728" s="1"/>
      <c r="BF728" s="8"/>
      <c r="BG728" s="8"/>
      <c r="BJ728" s="1"/>
      <c r="BN728" s="1"/>
      <c r="BP728" s="28"/>
      <c r="BQ728" s="28"/>
      <c r="CF728" s="28"/>
      <c r="CG728" s="28"/>
      <c r="CH728" s="28"/>
    </row>
    <row r="729" spans="2:86" ht="13.5" customHeight="1">
      <c r="B729" s="10"/>
      <c r="C729" s="6"/>
      <c r="D729" s="32"/>
      <c r="E729" s="32"/>
      <c r="F729" s="33"/>
      <c r="G729" s="32"/>
      <c r="I729" s="11"/>
      <c r="W729" s="28"/>
      <c r="X729" s="28"/>
      <c r="AH729" s="1"/>
      <c r="AI729" s="28"/>
      <c r="AL729" s="8"/>
      <c r="AQ729" s="28"/>
      <c r="AR729" s="28"/>
      <c r="AS729" s="28"/>
      <c r="AT729" s="28"/>
      <c r="AU729" s="28"/>
      <c r="AX729" s="8"/>
      <c r="AY729" s="8"/>
      <c r="BA729" s="1"/>
      <c r="BB729" s="1"/>
      <c r="BF729" s="8"/>
      <c r="BG729" s="8"/>
      <c r="BJ729" s="1"/>
      <c r="BN729" s="1"/>
      <c r="BP729" s="28"/>
      <c r="BQ729" s="28"/>
      <c r="CF729" s="28"/>
      <c r="CG729" s="28"/>
      <c r="CH729" s="28"/>
    </row>
    <row r="730" spans="2:85" ht="13.5" customHeight="1">
      <c r="B730" s="10"/>
      <c r="C730" s="6"/>
      <c r="D730" s="20"/>
      <c r="E730" s="28"/>
      <c r="F730" s="21"/>
      <c r="G730" s="20"/>
      <c r="W730" s="28"/>
      <c r="X730" s="28"/>
      <c r="AH730" s="1"/>
      <c r="AI730" s="28"/>
      <c r="AL730" s="8"/>
      <c r="AQ730" s="28"/>
      <c r="AR730" s="28"/>
      <c r="AS730" s="28"/>
      <c r="AT730" s="28"/>
      <c r="AU730" s="28"/>
      <c r="AX730" s="8"/>
      <c r="AY730" s="8"/>
      <c r="BA730" s="1"/>
      <c r="BB730" s="1"/>
      <c r="BF730" s="8"/>
      <c r="BG730" s="8"/>
      <c r="BI730" s="1"/>
      <c r="BM730" s="1"/>
      <c r="BO730" s="28"/>
      <c r="BP730" s="28"/>
      <c r="CE730" s="28"/>
      <c r="CF730" s="28"/>
      <c r="CG730" s="28"/>
    </row>
    <row r="731" spans="2:86" ht="13.5" customHeight="1">
      <c r="B731" s="10"/>
      <c r="C731" s="6"/>
      <c r="D731" s="28"/>
      <c r="E731" s="28"/>
      <c r="F731" s="28"/>
      <c r="G731" s="28"/>
      <c r="W731" s="28"/>
      <c r="X731" s="28"/>
      <c r="AH731" s="1"/>
      <c r="AI731" s="28"/>
      <c r="AL731" s="8"/>
      <c r="AQ731" s="28"/>
      <c r="AR731" s="28"/>
      <c r="AS731" s="28"/>
      <c r="AT731" s="28"/>
      <c r="AU731" s="28"/>
      <c r="AX731" s="8"/>
      <c r="AY731" s="8"/>
      <c r="BA731" s="1"/>
      <c r="BB731" s="1"/>
      <c r="BF731" s="8"/>
      <c r="BG731" s="8"/>
      <c r="BJ731" s="1"/>
      <c r="BN731" s="1"/>
      <c r="BP731" s="28"/>
      <c r="BQ731" s="28"/>
      <c r="CF731" s="28"/>
      <c r="CG731" s="28"/>
      <c r="CH731" s="28"/>
    </row>
    <row r="732" spans="2:85" ht="13.5" customHeight="1">
      <c r="B732" s="10"/>
      <c r="C732" s="6"/>
      <c r="D732" s="3"/>
      <c r="E732" s="28"/>
      <c r="F732" s="31"/>
      <c r="G732" s="3"/>
      <c r="W732" s="28"/>
      <c r="X732" s="28"/>
      <c r="AH732" s="1"/>
      <c r="AI732" s="28"/>
      <c r="AL732" s="8"/>
      <c r="AQ732" s="28"/>
      <c r="AR732" s="28"/>
      <c r="AS732" s="28"/>
      <c r="AT732" s="28"/>
      <c r="AU732" s="28"/>
      <c r="AX732" s="8"/>
      <c r="AY732" s="8"/>
      <c r="BA732" s="1"/>
      <c r="BB732" s="1"/>
      <c r="BF732" s="8"/>
      <c r="BG732" s="8"/>
      <c r="BM732" s="1"/>
      <c r="BO732" s="28"/>
      <c r="BP732" s="28"/>
      <c r="CE732" s="28"/>
      <c r="CF732" s="28"/>
      <c r="CG732" s="28"/>
    </row>
    <row r="733" spans="2:85" ht="13.5" customHeight="1">
      <c r="B733" s="10"/>
      <c r="C733" s="6"/>
      <c r="D733" s="3"/>
      <c r="E733" s="3"/>
      <c r="F733" s="3"/>
      <c r="G733" s="3"/>
      <c r="W733" s="28"/>
      <c r="X733" s="28"/>
      <c r="AH733" s="1"/>
      <c r="AI733" s="28"/>
      <c r="AL733" s="8"/>
      <c r="AQ733" s="28"/>
      <c r="AR733" s="28"/>
      <c r="AS733" s="28"/>
      <c r="AT733" s="28"/>
      <c r="AU733" s="28"/>
      <c r="AX733" s="8"/>
      <c r="AY733" s="8"/>
      <c r="BA733" s="1"/>
      <c r="BB733" s="1"/>
      <c r="BF733" s="8"/>
      <c r="BG733" s="8"/>
      <c r="BI733" s="1"/>
      <c r="BM733" s="1"/>
      <c r="BO733" s="28"/>
      <c r="BP733" s="28"/>
      <c r="CE733" s="28"/>
      <c r="CF733" s="28"/>
      <c r="CG733" s="28"/>
    </row>
    <row r="734" spans="2:86" ht="13.5" customHeight="1">
      <c r="B734" s="10"/>
      <c r="C734" s="6"/>
      <c r="D734" s="3"/>
      <c r="E734" s="3"/>
      <c r="F734" s="28"/>
      <c r="G734" s="3"/>
      <c r="W734" s="28"/>
      <c r="X734" s="28"/>
      <c r="AH734" s="1"/>
      <c r="AI734" s="28"/>
      <c r="AL734" s="8"/>
      <c r="AQ734" s="28"/>
      <c r="AR734" s="28"/>
      <c r="AS734" s="28"/>
      <c r="AT734" s="28"/>
      <c r="AU734" s="28"/>
      <c r="AX734" s="8"/>
      <c r="AY734" s="8"/>
      <c r="BA734" s="1"/>
      <c r="BB734" s="1"/>
      <c r="BF734" s="8"/>
      <c r="BG734" s="8"/>
      <c r="BJ734" s="1"/>
      <c r="BN734" s="1"/>
      <c r="BP734" s="28"/>
      <c r="BQ734" s="28"/>
      <c r="CF734" s="28"/>
      <c r="CG734" s="28"/>
      <c r="CH734" s="28"/>
    </row>
    <row r="735" spans="2:85" ht="13.5" customHeight="1">
      <c r="B735" s="10"/>
      <c r="C735" s="6"/>
      <c r="D735" s="3"/>
      <c r="E735" s="28"/>
      <c r="F735" s="31"/>
      <c r="G735" s="3"/>
      <c r="W735" s="28"/>
      <c r="X735" s="28"/>
      <c r="AH735" s="1"/>
      <c r="AI735" s="28"/>
      <c r="AL735" s="8"/>
      <c r="AQ735" s="28"/>
      <c r="AR735" s="28"/>
      <c r="AS735" s="28"/>
      <c r="AT735" s="28"/>
      <c r="AU735" s="28"/>
      <c r="AX735" s="8"/>
      <c r="AY735" s="8"/>
      <c r="BA735" s="1"/>
      <c r="BB735" s="1"/>
      <c r="BF735" s="8"/>
      <c r="BG735" s="8"/>
      <c r="BM735" s="1"/>
      <c r="BO735" s="28"/>
      <c r="BP735" s="28"/>
      <c r="CE735" s="28"/>
      <c r="CF735" s="28"/>
      <c r="CG735" s="28"/>
    </row>
    <row r="736" spans="2:85" ht="13.5" customHeight="1">
      <c r="B736" s="10"/>
      <c r="C736" s="6"/>
      <c r="D736" s="3"/>
      <c r="E736" s="28"/>
      <c r="F736" s="31"/>
      <c r="G736" s="3"/>
      <c r="W736" s="28"/>
      <c r="X736" s="28"/>
      <c r="AH736" s="1"/>
      <c r="AI736" s="28"/>
      <c r="AL736" s="8"/>
      <c r="AQ736" s="28"/>
      <c r="AR736" s="28"/>
      <c r="AS736" s="28"/>
      <c r="AT736" s="28"/>
      <c r="AU736" s="28"/>
      <c r="AX736" s="8"/>
      <c r="AY736" s="8"/>
      <c r="BA736" s="1"/>
      <c r="BB736" s="1"/>
      <c r="BF736" s="8"/>
      <c r="BG736" s="8"/>
      <c r="BM736" s="1"/>
      <c r="BO736" s="28"/>
      <c r="BP736" s="28"/>
      <c r="CE736" s="28"/>
      <c r="CF736" s="28"/>
      <c r="CG736" s="28"/>
    </row>
    <row r="737" spans="2:85" ht="13.5" customHeight="1">
      <c r="B737" s="10"/>
      <c r="C737" s="6"/>
      <c r="D737" s="3"/>
      <c r="E737" s="28"/>
      <c r="F737" s="31"/>
      <c r="G737" s="3"/>
      <c r="W737" s="28"/>
      <c r="X737" s="28"/>
      <c r="AH737" s="1"/>
      <c r="AI737" s="28"/>
      <c r="AL737" s="8"/>
      <c r="AQ737" s="28"/>
      <c r="AR737" s="28"/>
      <c r="AS737" s="28"/>
      <c r="AT737" s="28"/>
      <c r="AU737" s="28"/>
      <c r="AX737" s="8"/>
      <c r="AY737" s="8"/>
      <c r="BA737" s="1"/>
      <c r="BB737" s="1"/>
      <c r="BF737" s="8"/>
      <c r="BG737" s="8"/>
      <c r="BM737" s="1"/>
      <c r="BO737" s="28"/>
      <c r="BP737" s="28"/>
      <c r="CE737" s="28"/>
      <c r="CF737" s="28"/>
      <c r="CG737" s="28"/>
    </row>
    <row r="738" spans="2:85" ht="13.5" customHeight="1">
      <c r="B738" s="10"/>
      <c r="C738" s="6"/>
      <c r="D738" s="20"/>
      <c r="E738" s="28"/>
      <c r="F738" s="21"/>
      <c r="G738" s="20"/>
      <c r="W738" s="28"/>
      <c r="X738" s="28"/>
      <c r="AH738" s="1"/>
      <c r="AI738" s="28"/>
      <c r="AL738" s="8"/>
      <c r="AQ738" s="28"/>
      <c r="AR738" s="28"/>
      <c r="AS738" s="28"/>
      <c r="AT738" s="28"/>
      <c r="AU738" s="28"/>
      <c r="AX738" s="8"/>
      <c r="AY738" s="8"/>
      <c r="BA738" s="1"/>
      <c r="BB738" s="1"/>
      <c r="BF738" s="8"/>
      <c r="BG738" s="8"/>
      <c r="BI738" s="1"/>
      <c r="BM738" s="1"/>
      <c r="BO738" s="28"/>
      <c r="BP738" s="28"/>
      <c r="CE738" s="28"/>
      <c r="CF738" s="28"/>
      <c r="CG738" s="28"/>
    </row>
    <row r="739" spans="2:85" ht="13.5" customHeight="1">
      <c r="B739" s="10"/>
      <c r="C739" s="6"/>
      <c r="D739" s="28"/>
      <c r="E739" s="28"/>
      <c r="F739" s="47"/>
      <c r="G739" s="28"/>
      <c r="W739" s="28"/>
      <c r="X739" s="28"/>
      <c r="AH739" s="1"/>
      <c r="AI739" s="28"/>
      <c r="AL739" s="8"/>
      <c r="AQ739" s="28"/>
      <c r="AR739" s="28"/>
      <c r="AS739" s="28"/>
      <c r="AT739" s="28"/>
      <c r="AU739" s="28"/>
      <c r="AX739" s="8"/>
      <c r="AY739" s="8"/>
      <c r="BA739" s="1"/>
      <c r="BB739" s="1"/>
      <c r="BF739" s="8"/>
      <c r="BG739" s="8"/>
      <c r="BI739" s="1"/>
      <c r="BM739" s="1"/>
      <c r="BO739" s="28"/>
      <c r="BP739" s="28"/>
      <c r="CE739" s="28"/>
      <c r="CF739" s="28"/>
      <c r="CG739" s="28"/>
    </row>
    <row r="740" spans="2:86" ht="13.5" customHeight="1">
      <c r="B740" s="10"/>
      <c r="C740" s="6"/>
      <c r="D740" s="32"/>
      <c r="E740" s="32"/>
      <c r="F740" s="33"/>
      <c r="G740" s="32"/>
      <c r="I740" s="11"/>
      <c r="W740" s="28"/>
      <c r="X740" s="28"/>
      <c r="AH740" s="1"/>
      <c r="AI740" s="28"/>
      <c r="AL740" s="8"/>
      <c r="AQ740" s="28"/>
      <c r="AR740" s="28"/>
      <c r="AS740" s="28"/>
      <c r="AT740" s="28"/>
      <c r="AU740" s="28"/>
      <c r="AX740" s="8"/>
      <c r="AY740" s="8"/>
      <c r="BA740" s="1"/>
      <c r="BB740" s="1"/>
      <c r="BF740" s="8"/>
      <c r="BG740" s="8"/>
      <c r="BJ740" s="1"/>
      <c r="BN740" s="1"/>
      <c r="BP740" s="28"/>
      <c r="BQ740" s="28"/>
      <c r="CF740" s="28"/>
      <c r="CG740" s="28"/>
      <c r="CH740" s="28"/>
    </row>
    <row r="741" spans="2:86" ht="13.5" customHeight="1">
      <c r="B741" s="10"/>
      <c r="C741" s="6"/>
      <c r="D741" s="32"/>
      <c r="E741" s="32"/>
      <c r="F741" s="33"/>
      <c r="G741" s="32"/>
      <c r="W741" s="28"/>
      <c r="X741" s="28"/>
      <c r="AH741" s="1"/>
      <c r="AI741" s="28"/>
      <c r="AL741" s="8"/>
      <c r="AQ741" s="28"/>
      <c r="AR741" s="28"/>
      <c r="AS741" s="28"/>
      <c r="AT741" s="28"/>
      <c r="AU741" s="28"/>
      <c r="AX741" s="8"/>
      <c r="AY741" s="8"/>
      <c r="BA741" s="1"/>
      <c r="BB741" s="1"/>
      <c r="BF741" s="8"/>
      <c r="BG741" s="8"/>
      <c r="BJ741" s="1"/>
      <c r="BN741" s="1"/>
      <c r="BP741" s="28"/>
      <c r="BQ741" s="28"/>
      <c r="CF741" s="28"/>
      <c r="CG741" s="28"/>
      <c r="CH741" s="28"/>
    </row>
    <row r="742" spans="2:86" ht="13.5" customHeight="1">
      <c r="B742" s="10"/>
      <c r="C742" s="6"/>
      <c r="D742" s="32"/>
      <c r="E742" s="32"/>
      <c r="F742" s="33"/>
      <c r="G742" s="32"/>
      <c r="I742" s="11"/>
      <c r="W742" s="28"/>
      <c r="X742" s="28"/>
      <c r="AH742" s="1"/>
      <c r="AI742" s="28"/>
      <c r="AL742" s="8"/>
      <c r="AQ742" s="28"/>
      <c r="AR742" s="28"/>
      <c r="AS742" s="28"/>
      <c r="AT742" s="28"/>
      <c r="AU742" s="28"/>
      <c r="AX742" s="8"/>
      <c r="AY742" s="8"/>
      <c r="BA742" s="1"/>
      <c r="BB742" s="1"/>
      <c r="BF742" s="8"/>
      <c r="BG742" s="8"/>
      <c r="BJ742" s="1"/>
      <c r="BN742" s="1"/>
      <c r="BP742" s="28"/>
      <c r="BQ742" s="28"/>
      <c r="CF742" s="28"/>
      <c r="CG742" s="28"/>
      <c r="CH742" s="28"/>
    </row>
    <row r="743" spans="2:85" ht="13.5" customHeight="1">
      <c r="B743" s="10"/>
      <c r="C743" s="6"/>
      <c r="D743" s="3"/>
      <c r="E743" s="3"/>
      <c r="F743" s="3"/>
      <c r="G743" s="3"/>
      <c r="W743" s="28"/>
      <c r="X743" s="28"/>
      <c r="AH743" s="1"/>
      <c r="AI743" s="28"/>
      <c r="AL743" s="8"/>
      <c r="AQ743" s="28"/>
      <c r="AR743" s="28"/>
      <c r="AS743" s="28"/>
      <c r="AT743" s="28"/>
      <c r="AU743" s="28"/>
      <c r="AX743" s="8"/>
      <c r="AY743" s="8"/>
      <c r="BA743" s="1"/>
      <c r="BB743" s="1"/>
      <c r="BF743" s="8"/>
      <c r="BG743" s="8"/>
      <c r="BI743" s="1"/>
      <c r="BM743" s="1"/>
      <c r="BO743" s="28"/>
      <c r="BP743" s="28"/>
      <c r="CE743" s="28"/>
      <c r="CF743" s="28"/>
      <c r="CG743" s="28"/>
    </row>
    <row r="744" spans="2:86" ht="13.5" customHeight="1">
      <c r="B744" s="10"/>
      <c r="C744" s="6"/>
      <c r="D744" s="28"/>
      <c r="E744" s="3"/>
      <c r="F744" s="3"/>
      <c r="G744" s="3"/>
      <c r="W744" s="28"/>
      <c r="X744" s="28"/>
      <c r="AH744" s="1"/>
      <c r="AI744" s="28"/>
      <c r="AL744" s="8"/>
      <c r="AQ744" s="28"/>
      <c r="AR744" s="28"/>
      <c r="AS744" s="28"/>
      <c r="AT744" s="28"/>
      <c r="AU744" s="28"/>
      <c r="AX744" s="8"/>
      <c r="AY744" s="8"/>
      <c r="BA744" s="1"/>
      <c r="BB744" s="1"/>
      <c r="BF744" s="8"/>
      <c r="BG744" s="8"/>
      <c r="BJ744" s="1"/>
      <c r="BN744" s="1"/>
      <c r="BP744" s="28"/>
      <c r="BQ744" s="28"/>
      <c r="CF744" s="28"/>
      <c r="CG744" s="28"/>
      <c r="CH744" s="28"/>
    </row>
    <row r="745" spans="2:85" ht="13.5" customHeight="1">
      <c r="B745" s="10"/>
      <c r="C745" s="6"/>
      <c r="D745" s="28"/>
      <c r="E745" s="28"/>
      <c r="F745" s="39"/>
      <c r="G745" s="28"/>
      <c r="W745" s="28"/>
      <c r="X745" s="28"/>
      <c r="AH745" s="1"/>
      <c r="AI745" s="28"/>
      <c r="AL745" s="8"/>
      <c r="AQ745" s="28"/>
      <c r="AR745" s="28"/>
      <c r="AS745" s="28"/>
      <c r="AT745" s="28"/>
      <c r="AU745" s="28"/>
      <c r="AX745" s="8"/>
      <c r="AY745" s="8"/>
      <c r="BA745" s="1"/>
      <c r="BB745" s="1"/>
      <c r="BF745" s="8"/>
      <c r="BG745" s="8"/>
      <c r="BI745" s="1"/>
      <c r="BM745" s="1"/>
      <c r="BO745" s="28"/>
      <c r="BP745" s="28"/>
      <c r="CE745" s="28"/>
      <c r="CF745" s="28"/>
      <c r="CG745" s="28"/>
    </row>
    <row r="746" spans="2:85" ht="13.5" customHeight="1">
      <c r="B746" s="10"/>
      <c r="C746" s="6"/>
      <c r="D746" s="20"/>
      <c r="E746" s="28"/>
      <c r="F746" s="21"/>
      <c r="G746" s="20"/>
      <c r="W746" s="28"/>
      <c r="X746" s="28"/>
      <c r="AH746" s="1"/>
      <c r="AI746" s="28"/>
      <c r="AL746" s="8"/>
      <c r="AQ746" s="28"/>
      <c r="AR746" s="28"/>
      <c r="AS746" s="28"/>
      <c r="AT746" s="28"/>
      <c r="AU746" s="28"/>
      <c r="AX746" s="8"/>
      <c r="AY746" s="8"/>
      <c r="BA746" s="1"/>
      <c r="BB746" s="1"/>
      <c r="BF746" s="8"/>
      <c r="BG746" s="8"/>
      <c r="BI746" s="1"/>
      <c r="BM746" s="1"/>
      <c r="BO746" s="28"/>
      <c r="BP746" s="28"/>
      <c r="CE746" s="28"/>
      <c r="CF746" s="28"/>
      <c r="CG746" s="28"/>
    </row>
    <row r="747" spans="2:86" ht="13.5" customHeight="1">
      <c r="B747" s="10"/>
      <c r="C747" s="6"/>
      <c r="D747" s="30"/>
      <c r="E747" s="30"/>
      <c r="F747" s="30"/>
      <c r="G747" s="30"/>
      <c r="I747" s="11"/>
      <c r="W747" s="28"/>
      <c r="X747" s="28"/>
      <c r="AH747" s="1"/>
      <c r="AI747" s="28"/>
      <c r="AL747" s="8"/>
      <c r="AQ747" s="28"/>
      <c r="AR747" s="28"/>
      <c r="AS747" s="28"/>
      <c r="AT747" s="28"/>
      <c r="AU747" s="28"/>
      <c r="AX747" s="8"/>
      <c r="AY747" s="8"/>
      <c r="BA747" s="1"/>
      <c r="BB747" s="1"/>
      <c r="BF747" s="8"/>
      <c r="BG747" s="8"/>
      <c r="BJ747" s="1"/>
      <c r="BN747" s="1"/>
      <c r="BP747" s="28"/>
      <c r="BQ747" s="28"/>
      <c r="CF747" s="28"/>
      <c r="CG747" s="28"/>
      <c r="CH747" s="28"/>
    </row>
    <row r="748" spans="2:86" ht="13.5" customHeight="1">
      <c r="B748" s="10"/>
      <c r="C748" s="6"/>
      <c r="D748" s="32"/>
      <c r="E748" s="32"/>
      <c r="F748" s="33"/>
      <c r="G748" s="32"/>
      <c r="I748" s="11"/>
      <c r="W748" s="28"/>
      <c r="X748" s="28"/>
      <c r="AH748" s="1"/>
      <c r="AI748" s="28"/>
      <c r="AL748" s="8"/>
      <c r="AQ748" s="28"/>
      <c r="AR748" s="28"/>
      <c r="AS748" s="28"/>
      <c r="AT748" s="28"/>
      <c r="AU748" s="28"/>
      <c r="AX748" s="8"/>
      <c r="AY748" s="8"/>
      <c r="BA748" s="1"/>
      <c r="BB748" s="1"/>
      <c r="BF748" s="8"/>
      <c r="BG748" s="8"/>
      <c r="BJ748" s="1"/>
      <c r="BN748" s="1"/>
      <c r="BP748" s="28"/>
      <c r="BQ748" s="28"/>
      <c r="CF748" s="28"/>
      <c r="CG748" s="28"/>
      <c r="CH748" s="28"/>
    </row>
    <row r="749" spans="2:86" ht="13.5" customHeight="1">
      <c r="B749" s="10"/>
      <c r="C749" s="6"/>
      <c r="D749" s="3"/>
      <c r="E749" s="3"/>
      <c r="F749" s="3"/>
      <c r="G749" s="3"/>
      <c r="I749" s="11"/>
      <c r="W749" s="28"/>
      <c r="X749" s="28"/>
      <c r="AH749" s="1"/>
      <c r="AI749" s="28"/>
      <c r="AL749" s="8"/>
      <c r="AQ749" s="28"/>
      <c r="AR749" s="28"/>
      <c r="AS749" s="28"/>
      <c r="AT749" s="28"/>
      <c r="AU749" s="28"/>
      <c r="AX749" s="8"/>
      <c r="AY749" s="8"/>
      <c r="BA749" s="1"/>
      <c r="BB749" s="1"/>
      <c r="BF749" s="8"/>
      <c r="BG749" s="8"/>
      <c r="BJ749" s="1"/>
      <c r="BN749" s="1"/>
      <c r="BP749" s="28"/>
      <c r="BQ749" s="28"/>
      <c r="CF749" s="28"/>
      <c r="CG749" s="28"/>
      <c r="CH749" s="28"/>
    </row>
    <row r="750" spans="2:85" ht="13.5" customHeight="1">
      <c r="B750" s="10"/>
      <c r="C750" s="6"/>
      <c r="D750" s="28"/>
      <c r="E750" s="28"/>
      <c r="F750" s="47"/>
      <c r="G750" s="28"/>
      <c r="W750" s="28"/>
      <c r="X750" s="28"/>
      <c r="AH750" s="1"/>
      <c r="AI750" s="28"/>
      <c r="AL750" s="8"/>
      <c r="AQ750" s="28"/>
      <c r="AR750" s="28"/>
      <c r="AS750" s="28"/>
      <c r="AT750" s="28"/>
      <c r="AU750" s="28"/>
      <c r="AX750" s="8"/>
      <c r="AY750" s="8"/>
      <c r="BA750" s="1"/>
      <c r="BB750" s="1"/>
      <c r="BF750" s="8"/>
      <c r="BG750" s="8"/>
      <c r="BI750" s="1"/>
      <c r="BM750" s="1"/>
      <c r="BO750" s="28"/>
      <c r="BP750" s="28"/>
      <c r="CE750" s="28"/>
      <c r="CF750" s="28"/>
      <c r="CG750" s="28"/>
    </row>
    <row r="751" spans="2:85" ht="13.5" customHeight="1">
      <c r="B751" s="10"/>
      <c r="C751" s="6"/>
      <c r="D751" s="3"/>
      <c r="E751" s="28"/>
      <c r="F751" s="31"/>
      <c r="G751" s="3"/>
      <c r="W751" s="28"/>
      <c r="X751" s="28"/>
      <c r="AH751" s="1"/>
      <c r="AI751" s="28"/>
      <c r="AL751" s="8"/>
      <c r="AQ751" s="28"/>
      <c r="AR751" s="28"/>
      <c r="AS751" s="28"/>
      <c r="AT751" s="28"/>
      <c r="AU751" s="28"/>
      <c r="AX751" s="8"/>
      <c r="AY751" s="8"/>
      <c r="BA751" s="1"/>
      <c r="BB751" s="1"/>
      <c r="BF751" s="8"/>
      <c r="BG751" s="8"/>
      <c r="BM751" s="1"/>
      <c r="BO751" s="28"/>
      <c r="BP751" s="28"/>
      <c r="CE751" s="28"/>
      <c r="CF751" s="28"/>
      <c r="CG751" s="28"/>
    </row>
    <row r="752" spans="2:85" ht="13.5" customHeight="1">
      <c r="B752" s="10"/>
      <c r="C752" s="6"/>
      <c r="D752" s="3"/>
      <c r="E752" s="3"/>
      <c r="F752" s="3"/>
      <c r="G752" s="3"/>
      <c r="W752" s="28"/>
      <c r="X752" s="28"/>
      <c r="AH752" s="1"/>
      <c r="AI752" s="28"/>
      <c r="AL752" s="8"/>
      <c r="AQ752" s="28"/>
      <c r="AR752" s="28"/>
      <c r="AS752" s="28"/>
      <c r="AT752" s="28"/>
      <c r="AU752" s="28"/>
      <c r="AX752" s="8"/>
      <c r="AY752" s="8"/>
      <c r="BA752" s="1"/>
      <c r="BB752" s="1"/>
      <c r="BF752" s="8"/>
      <c r="BG752" s="8"/>
      <c r="BI752" s="1"/>
      <c r="BM752" s="1"/>
      <c r="BO752" s="28"/>
      <c r="BP752" s="28"/>
      <c r="CE752" s="28"/>
      <c r="CF752" s="28"/>
      <c r="CG752" s="28"/>
    </row>
    <row r="753" spans="2:86" ht="13.5" customHeight="1">
      <c r="B753" s="10"/>
      <c r="C753" s="6"/>
      <c r="D753" s="32"/>
      <c r="E753" s="32"/>
      <c r="F753" s="33"/>
      <c r="G753" s="32"/>
      <c r="I753" s="11"/>
      <c r="W753" s="28"/>
      <c r="X753" s="28"/>
      <c r="AH753" s="1"/>
      <c r="AI753" s="28"/>
      <c r="AL753" s="8"/>
      <c r="AQ753" s="28"/>
      <c r="AR753" s="28"/>
      <c r="AS753" s="28"/>
      <c r="AT753" s="28"/>
      <c r="AU753" s="28"/>
      <c r="AX753" s="8"/>
      <c r="AY753" s="8"/>
      <c r="BA753" s="1"/>
      <c r="BB753" s="1"/>
      <c r="BF753" s="8"/>
      <c r="BG753" s="8"/>
      <c r="BJ753" s="1"/>
      <c r="BN753" s="1"/>
      <c r="BP753" s="28"/>
      <c r="BQ753" s="28"/>
      <c r="CF753" s="28"/>
      <c r="CG753" s="28"/>
      <c r="CH753" s="28"/>
    </row>
    <row r="754" spans="2:86" ht="13.5" customHeight="1">
      <c r="B754" s="10"/>
      <c r="C754" s="6"/>
      <c r="D754" s="32"/>
      <c r="E754" s="32"/>
      <c r="F754" s="33"/>
      <c r="G754" s="32"/>
      <c r="I754" s="11"/>
      <c r="W754" s="28"/>
      <c r="X754" s="28"/>
      <c r="AH754" s="1"/>
      <c r="AI754" s="28"/>
      <c r="AL754" s="8"/>
      <c r="AQ754" s="28"/>
      <c r="AR754" s="28"/>
      <c r="AS754" s="28"/>
      <c r="AT754" s="28"/>
      <c r="AU754" s="28"/>
      <c r="AX754" s="8"/>
      <c r="AY754" s="8"/>
      <c r="BA754" s="1"/>
      <c r="BB754" s="1"/>
      <c r="BF754" s="8"/>
      <c r="BG754" s="8"/>
      <c r="BJ754" s="1"/>
      <c r="BN754" s="1"/>
      <c r="BP754" s="28"/>
      <c r="BQ754" s="28"/>
      <c r="CF754" s="28"/>
      <c r="CG754" s="28"/>
      <c r="CH754" s="28"/>
    </row>
    <row r="755" spans="2:86" ht="13.5" customHeight="1">
      <c r="B755" s="10"/>
      <c r="C755" s="6"/>
      <c r="D755" s="30"/>
      <c r="E755" s="30"/>
      <c r="F755" s="30"/>
      <c r="G755" s="30"/>
      <c r="I755" s="11"/>
      <c r="W755" s="28"/>
      <c r="X755" s="28"/>
      <c r="AH755" s="1"/>
      <c r="AI755" s="28"/>
      <c r="AL755" s="8"/>
      <c r="AQ755" s="28"/>
      <c r="AR755" s="28"/>
      <c r="AS755" s="28"/>
      <c r="AT755" s="28"/>
      <c r="AU755" s="28"/>
      <c r="AX755" s="8"/>
      <c r="AY755" s="8"/>
      <c r="BA755" s="1"/>
      <c r="BB755" s="1"/>
      <c r="BF755" s="8"/>
      <c r="BG755" s="8"/>
      <c r="BJ755" s="1"/>
      <c r="BN755" s="1"/>
      <c r="BP755" s="28"/>
      <c r="BQ755" s="28"/>
      <c r="CF755" s="28"/>
      <c r="CG755" s="28"/>
      <c r="CH755" s="28"/>
    </row>
    <row r="756" spans="2:85" ht="13.5" customHeight="1">
      <c r="B756" s="10"/>
      <c r="C756" s="6"/>
      <c r="D756" s="3"/>
      <c r="E756" s="28"/>
      <c r="F756" s="31"/>
      <c r="G756" s="3"/>
      <c r="W756" s="28"/>
      <c r="X756" s="28"/>
      <c r="AH756" s="1"/>
      <c r="AI756" s="28"/>
      <c r="AL756" s="8"/>
      <c r="AQ756" s="28"/>
      <c r="AR756" s="28"/>
      <c r="AS756" s="28"/>
      <c r="AT756" s="28"/>
      <c r="AU756" s="28"/>
      <c r="AX756" s="8"/>
      <c r="AY756" s="8"/>
      <c r="BA756" s="1"/>
      <c r="BB756" s="1"/>
      <c r="BF756" s="8"/>
      <c r="BG756" s="8"/>
      <c r="BM756" s="1"/>
      <c r="BO756" s="28"/>
      <c r="BP756" s="28"/>
      <c r="CE756" s="28"/>
      <c r="CF756" s="28"/>
      <c r="CG756" s="28"/>
    </row>
    <row r="757" spans="2:85" ht="13.5" customHeight="1">
      <c r="B757" s="10"/>
      <c r="C757" s="6"/>
      <c r="D757" s="3"/>
      <c r="E757" s="3"/>
      <c r="F757" s="3"/>
      <c r="G757" s="3"/>
      <c r="W757" s="28"/>
      <c r="X757" s="28"/>
      <c r="AH757" s="1"/>
      <c r="AI757" s="28"/>
      <c r="AL757" s="8"/>
      <c r="AQ757" s="28"/>
      <c r="AR757" s="28"/>
      <c r="AS757" s="28"/>
      <c r="AT757" s="28"/>
      <c r="AU757" s="28"/>
      <c r="AX757" s="8"/>
      <c r="AY757" s="8"/>
      <c r="BA757" s="1"/>
      <c r="BB757" s="1"/>
      <c r="BF757" s="8"/>
      <c r="BG757" s="8"/>
      <c r="BI757" s="1"/>
      <c r="BM757" s="1"/>
      <c r="BO757" s="28"/>
      <c r="BP757" s="28"/>
      <c r="CE757" s="28"/>
      <c r="CF757" s="28"/>
      <c r="CG757" s="28"/>
    </row>
    <row r="758" spans="2:86" ht="13.5" customHeight="1">
      <c r="B758" s="10"/>
      <c r="C758" s="6"/>
      <c r="D758" s="32"/>
      <c r="E758" s="32"/>
      <c r="F758" s="33"/>
      <c r="G758" s="32"/>
      <c r="I758" s="11"/>
      <c r="W758" s="28"/>
      <c r="X758" s="28"/>
      <c r="AH758" s="1"/>
      <c r="AI758" s="28"/>
      <c r="AL758" s="8"/>
      <c r="AQ758" s="28"/>
      <c r="AR758" s="28"/>
      <c r="AS758" s="28"/>
      <c r="AT758" s="28"/>
      <c r="AU758" s="28"/>
      <c r="AX758" s="8"/>
      <c r="AY758" s="8"/>
      <c r="BA758" s="1"/>
      <c r="BB758" s="1"/>
      <c r="BF758" s="8"/>
      <c r="BG758" s="8"/>
      <c r="BJ758" s="1"/>
      <c r="BN758" s="1"/>
      <c r="BP758" s="28"/>
      <c r="BQ758" s="28"/>
      <c r="CF758" s="28"/>
      <c r="CG758" s="28"/>
      <c r="CH758" s="28"/>
    </row>
    <row r="759" spans="2:86" ht="13.5" customHeight="1">
      <c r="B759" s="10"/>
      <c r="C759" s="6"/>
      <c r="D759" s="32"/>
      <c r="E759" s="32"/>
      <c r="F759" s="33"/>
      <c r="G759" s="32"/>
      <c r="I759" s="11"/>
      <c r="W759" s="28"/>
      <c r="X759" s="28"/>
      <c r="AH759" s="1"/>
      <c r="AI759" s="28"/>
      <c r="AL759" s="8"/>
      <c r="AQ759" s="28"/>
      <c r="AR759" s="28"/>
      <c r="AS759" s="28"/>
      <c r="AT759" s="28"/>
      <c r="AU759" s="28"/>
      <c r="AX759" s="8"/>
      <c r="AY759" s="8"/>
      <c r="BA759" s="1"/>
      <c r="BB759" s="1"/>
      <c r="BF759" s="8"/>
      <c r="BG759" s="8"/>
      <c r="BJ759" s="1"/>
      <c r="BN759" s="1"/>
      <c r="BP759" s="28"/>
      <c r="BQ759" s="28"/>
      <c r="CF759" s="28"/>
      <c r="CG759" s="28"/>
      <c r="CH759" s="28"/>
    </row>
    <row r="760" spans="2:86" ht="13.5" customHeight="1">
      <c r="B760" s="10"/>
      <c r="C760" s="6"/>
      <c r="D760" s="28"/>
      <c r="E760" s="3"/>
      <c r="F760" s="3"/>
      <c r="G760" s="3"/>
      <c r="W760" s="28"/>
      <c r="X760" s="28"/>
      <c r="AH760" s="1"/>
      <c r="AI760" s="28"/>
      <c r="AL760" s="8"/>
      <c r="AQ760" s="28"/>
      <c r="AR760" s="28"/>
      <c r="AS760" s="28"/>
      <c r="AT760" s="28"/>
      <c r="AU760" s="28"/>
      <c r="AX760" s="8"/>
      <c r="AY760" s="8"/>
      <c r="BA760" s="1"/>
      <c r="BB760" s="1"/>
      <c r="BF760" s="8"/>
      <c r="BG760" s="8"/>
      <c r="BJ760" s="1"/>
      <c r="BN760" s="1"/>
      <c r="BP760" s="28"/>
      <c r="BQ760" s="28"/>
      <c r="CF760" s="28"/>
      <c r="CG760" s="28"/>
      <c r="CH760" s="28"/>
    </row>
    <row r="761" spans="2:85" ht="13.5" customHeight="1">
      <c r="B761" s="10"/>
      <c r="C761" s="6"/>
      <c r="D761" s="3"/>
      <c r="E761" s="28"/>
      <c r="F761" s="31"/>
      <c r="G761" s="3"/>
      <c r="W761" s="28"/>
      <c r="X761" s="28"/>
      <c r="AH761" s="1"/>
      <c r="AI761" s="28"/>
      <c r="AL761" s="8"/>
      <c r="AQ761" s="28"/>
      <c r="AR761" s="28"/>
      <c r="AS761" s="28"/>
      <c r="AT761" s="28"/>
      <c r="AU761" s="28"/>
      <c r="AX761" s="8"/>
      <c r="AY761" s="8"/>
      <c r="BA761" s="1"/>
      <c r="BB761" s="1"/>
      <c r="BF761" s="8"/>
      <c r="BG761" s="8"/>
      <c r="BM761" s="1"/>
      <c r="BO761" s="28"/>
      <c r="BP761" s="28"/>
      <c r="CE761" s="28"/>
      <c r="CF761" s="28"/>
      <c r="CG761" s="28"/>
    </row>
    <row r="762" spans="2:86" ht="13.5" customHeight="1">
      <c r="B762" s="10"/>
      <c r="C762" s="6"/>
      <c r="D762" s="28"/>
      <c r="E762" s="3"/>
      <c r="F762" s="3"/>
      <c r="G762" s="3"/>
      <c r="W762" s="28"/>
      <c r="X762" s="28"/>
      <c r="AH762" s="1"/>
      <c r="AI762" s="28"/>
      <c r="AL762" s="8"/>
      <c r="AQ762" s="28"/>
      <c r="AR762" s="28"/>
      <c r="AS762" s="28"/>
      <c r="AT762" s="28"/>
      <c r="AU762" s="28"/>
      <c r="AX762" s="8"/>
      <c r="AY762" s="8"/>
      <c r="BA762" s="1"/>
      <c r="BB762" s="1"/>
      <c r="BF762" s="8"/>
      <c r="BG762" s="8"/>
      <c r="BJ762" s="1"/>
      <c r="BN762" s="1"/>
      <c r="BP762" s="28"/>
      <c r="BQ762" s="28"/>
      <c r="CF762" s="28"/>
      <c r="CG762" s="28"/>
      <c r="CH762" s="28"/>
    </row>
    <row r="763" spans="2:86" ht="13.5" customHeight="1">
      <c r="B763" s="10"/>
      <c r="C763" s="6"/>
      <c r="D763" s="32"/>
      <c r="E763" s="32"/>
      <c r="F763" s="33"/>
      <c r="G763" s="32"/>
      <c r="I763" s="11"/>
      <c r="W763" s="28"/>
      <c r="X763" s="28"/>
      <c r="AH763" s="1"/>
      <c r="AI763" s="28"/>
      <c r="AL763" s="8"/>
      <c r="AQ763" s="28"/>
      <c r="AR763" s="28"/>
      <c r="AS763" s="28"/>
      <c r="AT763" s="28"/>
      <c r="AU763" s="28"/>
      <c r="AX763" s="8"/>
      <c r="AY763" s="8"/>
      <c r="BA763" s="1"/>
      <c r="BB763" s="1"/>
      <c r="BF763" s="8"/>
      <c r="BG763" s="8"/>
      <c r="BJ763" s="1"/>
      <c r="BN763" s="1"/>
      <c r="BP763" s="28"/>
      <c r="BQ763" s="28"/>
      <c r="CF763" s="28"/>
      <c r="CG763" s="28"/>
      <c r="CH763" s="28"/>
    </row>
    <row r="764" spans="2:85" ht="13.5" customHeight="1">
      <c r="B764" s="10"/>
      <c r="C764" s="6"/>
      <c r="D764" s="3"/>
      <c r="E764" s="3"/>
      <c r="F764" s="3"/>
      <c r="G764" s="3"/>
      <c r="W764" s="28"/>
      <c r="X764" s="28"/>
      <c r="AH764" s="1"/>
      <c r="AI764" s="28"/>
      <c r="AL764" s="8"/>
      <c r="AQ764" s="28"/>
      <c r="AR764" s="28"/>
      <c r="AS764" s="28"/>
      <c r="AT764" s="28"/>
      <c r="AU764" s="28"/>
      <c r="AX764" s="8"/>
      <c r="AY764" s="8"/>
      <c r="BA764" s="1"/>
      <c r="BB764" s="1"/>
      <c r="BF764" s="8"/>
      <c r="BG764" s="8"/>
      <c r="BI764" s="1"/>
      <c r="BM764" s="1"/>
      <c r="BO764" s="28"/>
      <c r="BP764" s="28"/>
      <c r="CE764" s="28"/>
      <c r="CF764" s="28"/>
      <c r="CG764" s="28"/>
    </row>
    <row r="765" spans="2:85" ht="13.5" customHeight="1">
      <c r="B765" s="10"/>
      <c r="C765" s="6"/>
      <c r="D765" s="28"/>
      <c r="E765" s="28"/>
      <c r="F765" s="47"/>
      <c r="G765" s="28"/>
      <c r="W765" s="28"/>
      <c r="X765" s="28"/>
      <c r="AH765" s="1"/>
      <c r="AI765" s="28"/>
      <c r="AL765" s="8"/>
      <c r="AQ765" s="28"/>
      <c r="AR765" s="28"/>
      <c r="AS765" s="28"/>
      <c r="AT765" s="28"/>
      <c r="AU765" s="28"/>
      <c r="AX765" s="8"/>
      <c r="AY765" s="8"/>
      <c r="BA765" s="1"/>
      <c r="BB765" s="1"/>
      <c r="BF765" s="8"/>
      <c r="BG765" s="8"/>
      <c r="BI765" s="1"/>
      <c r="BM765" s="1"/>
      <c r="BO765" s="28"/>
      <c r="BP765" s="28"/>
      <c r="CE765" s="28"/>
      <c r="CF765" s="28"/>
      <c r="CG765" s="28"/>
    </row>
    <row r="766" spans="2:86" ht="13.5" customHeight="1">
      <c r="B766" s="10"/>
      <c r="C766" s="6"/>
      <c r="D766" s="28"/>
      <c r="E766" s="28"/>
      <c r="F766" s="28"/>
      <c r="G766" s="28"/>
      <c r="W766" s="28"/>
      <c r="X766" s="28"/>
      <c r="AH766" s="1"/>
      <c r="AI766" s="28"/>
      <c r="AL766" s="8"/>
      <c r="AQ766" s="28"/>
      <c r="AR766" s="28"/>
      <c r="AS766" s="28"/>
      <c r="AT766" s="28"/>
      <c r="AU766" s="28"/>
      <c r="AX766" s="8"/>
      <c r="AY766" s="8"/>
      <c r="BA766" s="1"/>
      <c r="BB766" s="1"/>
      <c r="BF766" s="8"/>
      <c r="BG766" s="8"/>
      <c r="BJ766" s="1"/>
      <c r="BN766" s="1"/>
      <c r="BP766" s="28"/>
      <c r="BQ766" s="28"/>
      <c r="CF766" s="28"/>
      <c r="CG766" s="28"/>
      <c r="CH766" s="28"/>
    </row>
    <row r="767" spans="2:86" ht="13.5" customHeight="1">
      <c r="B767" s="10"/>
      <c r="C767" s="6"/>
      <c r="D767" s="3"/>
      <c r="E767" s="3"/>
      <c r="F767" s="3"/>
      <c r="G767" s="3"/>
      <c r="I767" s="11"/>
      <c r="W767" s="28"/>
      <c r="X767" s="28"/>
      <c r="AH767" s="1"/>
      <c r="AI767" s="28"/>
      <c r="AL767" s="8"/>
      <c r="AQ767" s="28"/>
      <c r="AR767" s="28"/>
      <c r="AS767" s="28"/>
      <c r="AT767" s="28"/>
      <c r="AU767" s="28"/>
      <c r="AX767" s="8"/>
      <c r="AY767" s="8"/>
      <c r="BA767" s="1"/>
      <c r="BB767" s="1"/>
      <c r="BF767" s="8"/>
      <c r="BG767" s="8"/>
      <c r="BJ767" s="1"/>
      <c r="BN767" s="1"/>
      <c r="BP767" s="28"/>
      <c r="BQ767" s="28"/>
      <c r="CF767" s="28"/>
      <c r="CG767" s="28"/>
      <c r="CH767" s="28"/>
    </row>
    <row r="768" spans="2:86" ht="13.5" customHeight="1">
      <c r="B768" s="10"/>
      <c r="C768" s="6"/>
      <c r="D768" s="28"/>
      <c r="E768" s="28"/>
      <c r="F768" s="28"/>
      <c r="G768" s="28"/>
      <c r="W768" s="28"/>
      <c r="X768" s="28"/>
      <c r="AH768" s="1"/>
      <c r="AI768" s="28"/>
      <c r="AL768" s="8"/>
      <c r="AQ768" s="28"/>
      <c r="AR768" s="28"/>
      <c r="AS768" s="28"/>
      <c r="AT768" s="28"/>
      <c r="AU768" s="28"/>
      <c r="AX768" s="8"/>
      <c r="AY768" s="8"/>
      <c r="BA768" s="1"/>
      <c r="BB768" s="1"/>
      <c r="BF768" s="8"/>
      <c r="BG768" s="8"/>
      <c r="BJ768" s="1"/>
      <c r="BN768" s="1"/>
      <c r="BP768" s="28"/>
      <c r="BQ768" s="28"/>
      <c r="CF768" s="28"/>
      <c r="CG768" s="28"/>
      <c r="CH768" s="28"/>
    </row>
    <row r="769" spans="2:86" ht="13.5" customHeight="1">
      <c r="B769" s="10"/>
      <c r="C769" s="6"/>
      <c r="D769" s="28"/>
      <c r="E769" s="3"/>
      <c r="F769" s="3"/>
      <c r="G769" s="3"/>
      <c r="W769" s="28"/>
      <c r="X769" s="28"/>
      <c r="AH769" s="1"/>
      <c r="AI769" s="28"/>
      <c r="AL769" s="8"/>
      <c r="AQ769" s="28"/>
      <c r="AR769" s="28"/>
      <c r="AS769" s="28"/>
      <c r="AT769" s="28"/>
      <c r="AU769" s="28"/>
      <c r="AX769" s="8"/>
      <c r="AY769" s="8"/>
      <c r="BA769" s="1"/>
      <c r="BB769" s="1"/>
      <c r="BF769" s="8"/>
      <c r="BG769" s="8"/>
      <c r="BJ769" s="1"/>
      <c r="BN769" s="1"/>
      <c r="BP769" s="28"/>
      <c r="BQ769" s="28"/>
      <c r="CF769" s="28"/>
      <c r="CG769" s="28"/>
      <c r="CH769" s="28"/>
    </row>
    <row r="770" spans="2:85" ht="13.5" customHeight="1">
      <c r="B770" s="10"/>
      <c r="C770" s="6"/>
      <c r="D770" s="3"/>
      <c r="E770" s="28"/>
      <c r="F770" s="31"/>
      <c r="G770" s="3"/>
      <c r="W770" s="28"/>
      <c r="X770" s="28"/>
      <c r="AH770" s="1"/>
      <c r="AI770" s="28"/>
      <c r="AL770" s="8"/>
      <c r="AQ770" s="28"/>
      <c r="AR770" s="28"/>
      <c r="AS770" s="28"/>
      <c r="AT770" s="28"/>
      <c r="AU770" s="28"/>
      <c r="AX770" s="8"/>
      <c r="AY770" s="8"/>
      <c r="BA770" s="1"/>
      <c r="BB770" s="1"/>
      <c r="BF770" s="8"/>
      <c r="BG770" s="8"/>
      <c r="BM770" s="1"/>
      <c r="BO770" s="28"/>
      <c r="BP770" s="28"/>
      <c r="CE770" s="28"/>
      <c r="CF770" s="28"/>
      <c r="CG770" s="28"/>
    </row>
    <row r="771" spans="2:85" ht="13.5" customHeight="1">
      <c r="B771" s="10"/>
      <c r="C771" s="6"/>
      <c r="D771" s="3"/>
      <c r="E771" s="3"/>
      <c r="F771" s="3"/>
      <c r="G771" s="3"/>
      <c r="W771" s="28"/>
      <c r="X771" s="28"/>
      <c r="AH771" s="1"/>
      <c r="AI771" s="28"/>
      <c r="AL771" s="8"/>
      <c r="AQ771" s="28"/>
      <c r="AR771" s="28"/>
      <c r="AS771" s="28"/>
      <c r="AT771" s="28"/>
      <c r="AU771" s="28"/>
      <c r="AX771" s="8"/>
      <c r="AY771" s="8"/>
      <c r="BA771" s="1"/>
      <c r="BB771" s="1"/>
      <c r="BF771" s="8"/>
      <c r="BG771" s="8"/>
      <c r="BI771" s="1"/>
      <c r="BM771" s="1"/>
      <c r="BO771" s="28"/>
      <c r="BP771" s="28"/>
      <c r="CE771" s="28"/>
      <c r="CF771" s="28"/>
      <c r="CG771" s="28"/>
    </row>
    <row r="772" spans="2:86" ht="13.5" customHeight="1">
      <c r="B772" s="10"/>
      <c r="C772" s="6"/>
      <c r="D772" s="28"/>
      <c r="E772" s="3"/>
      <c r="F772" s="3"/>
      <c r="G772" s="3"/>
      <c r="W772" s="28"/>
      <c r="X772" s="28"/>
      <c r="AH772" s="1"/>
      <c r="AI772" s="28"/>
      <c r="AL772" s="8"/>
      <c r="AQ772" s="28"/>
      <c r="AR772" s="28"/>
      <c r="AS772" s="28"/>
      <c r="AT772" s="28"/>
      <c r="AU772" s="28"/>
      <c r="AX772" s="8"/>
      <c r="AY772" s="8"/>
      <c r="BA772" s="1"/>
      <c r="BB772" s="1"/>
      <c r="BF772" s="8"/>
      <c r="BG772" s="8"/>
      <c r="BJ772" s="1"/>
      <c r="BN772" s="1"/>
      <c r="BP772" s="28"/>
      <c r="BQ772" s="28"/>
      <c r="CF772" s="28"/>
      <c r="CG772" s="28"/>
      <c r="CH772" s="28"/>
    </row>
    <row r="773" spans="2:85" ht="13.5" customHeight="1">
      <c r="B773" s="10"/>
      <c r="C773" s="6"/>
      <c r="D773" s="28"/>
      <c r="E773" s="28"/>
      <c r="F773" s="39"/>
      <c r="G773" s="28"/>
      <c r="W773" s="28"/>
      <c r="X773" s="28"/>
      <c r="AH773" s="1"/>
      <c r="AI773" s="28"/>
      <c r="AL773" s="8"/>
      <c r="AQ773" s="28"/>
      <c r="AR773" s="28"/>
      <c r="AS773" s="28"/>
      <c r="AT773" s="28"/>
      <c r="AU773" s="28"/>
      <c r="AX773" s="8"/>
      <c r="AY773" s="8"/>
      <c r="BA773" s="1"/>
      <c r="BB773" s="1"/>
      <c r="BF773" s="8"/>
      <c r="BG773" s="8"/>
      <c r="BI773" s="1"/>
      <c r="BM773" s="1"/>
      <c r="BO773" s="28"/>
      <c r="BP773" s="28"/>
      <c r="CE773" s="28"/>
      <c r="CF773" s="28"/>
      <c r="CG773" s="28"/>
    </row>
    <row r="774" spans="2:85" ht="13.5" customHeight="1">
      <c r="B774" s="10"/>
      <c r="C774" s="6"/>
      <c r="D774" s="20"/>
      <c r="E774" s="28"/>
      <c r="F774" s="21"/>
      <c r="G774" s="20"/>
      <c r="W774" s="28"/>
      <c r="X774" s="28"/>
      <c r="AH774" s="1"/>
      <c r="AI774" s="28"/>
      <c r="AL774" s="8"/>
      <c r="AQ774" s="28"/>
      <c r="AR774" s="28"/>
      <c r="AS774" s="28"/>
      <c r="AT774" s="28"/>
      <c r="AU774" s="28"/>
      <c r="AX774" s="8"/>
      <c r="AY774" s="8"/>
      <c r="BA774" s="1"/>
      <c r="BB774" s="1"/>
      <c r="BF774" s="8"/>
      <c r="BG774" s="8"/>
      <c r="BI774" s="1"/>
      <c r="BM774" s="1"/>
      <c r="BO774" s="28"/>
      <c r="BP774" s="28"/>
      <c r="CE774" s="28"/>
      <c r="CF774" s="28"/>
      <c r="CG774" s="28"/>
    </row>
    <row r="775" spans="2:85" ht="13.5" customHeight="1">
      <c r="B775" s="10"/>
      <c r="C775" s="6"/>
      <c r="D775" s="28"/>
      <c r="E775" s="28"/>
      <c r="F775" s="47"/>
      <c r="G775" s="28"/>
      <c r="W775" s="28"/>
      <c r="X775" s="28"/>
      <c r="AH775" s="1"/>
      <c r="AI775" s="28"/>
      <c r="AL775" s="8"/>
      <c r="AQ775" s="28"/>
      <c r="AR775" s="28"/>
      <c r="AS775" s="28"/>
      <c r="AT775" s="28"/>
      <c r="AU775" s="28"/>
      <c r="AX775" s="8"/>
      <c r="AY775" s="8"/>
      <c r="BA775" s="1"/>
      <c r="BB775" s="1"/>
      <c r="BF775" s="8"/>
      <c r="BG775" s="8"/>
      <c r="BI775" s="1"/>
      <c r="BM775" s="1"/>
      <c r="BO775" s="28"/>
      <c r="BP775" s="28"/>
      <c r="CE775" s="28"/>
      <c r="CF775" s="28"/>
      <c r="CG775" s="28"/>
    </row>
    <row r="776" spans="2:85" ht="13.5" customHeight="1">
      <c r="B776" s="10"/>
      <c r="C776" s="6"/>
      <c r="D776" s="29"/>
      <c r="E776" s="29"/>
      <c r="F776" s="29"/>
      <c r="G776" s="29"/>
      <c r="W776" s="28"/>
      <c r="X776" s="28"/>
      <c r="AH776" s="1"/>
      <c r="AI776" s="28"/>
      <c r="AL776" s="8"/>
      <c r="AQ776" s="28"/>
      <c r="AR776" s="28"/>
      <c r="AS776" s="28"/>
      <c r="AT776" s="28"/>
      <c r="AU776" s="28"/>
      <c r="AX776" s="8"/>
      <c r="AY776" s="8"/>
      <c r="BA776" s="1"/>
      <c r="BB776" s="1"/>
      <c r="BF776" s="8"/>
      <c r="BG776" s="8"/>
      <c r="BI776" s="1"/>
      <c r="BM776" s="1"/>
      <c r="BO776" s="28"/>
      <c r="BP776" s="28"/>
      <c r="CE776" s="28"/>
      <c r="CF776" s="28"/>
      <c r="CG776" s="28"/>
    </row>
    <row r="777" spans="2:85" ht="13.5" customHeight="1">
      <c r="B777" s="10"/>
      <c r="C777" s="6"/>
      <c r="D777" s="3"/>
      <c r="E777" s="28"/>
      <c r="F777" s="31"/>
      <c r="G777" s="3"/>
      <c r="W777" s="28"/>
      <c r="X777" s="28"/>
      <c r="AH777" s="1"/>
      <c r="AI777" s="28"/>
      <c r="AL777" s="8"/>
      <c r="AQ777" s="28"/>
      <c r="AR777" s="28"/>
      <c r="AS777" s="28"/>
      <c r="AT777" s="28"/>
      <c r="AU777" s="28"/>
      <c r="AX777" s="8"/>
      <c r="AY777" s="8"/>
      <c r="BA777" s="1"/>
      <c r="BB777" s="1"/>
      <c r="BF777" s="8"/>
      <c r="BG777" s="8"/>
      <c r="BM777" s="1"/>
      <c r="BO777" s="28"/>
      <c r="BP777" s="28"/>
      <c r="CE777" s="28"/>
      <c r="CF777" s="28"/>
      <c r="CG777" s="28"/>
    </row>
    <row r="778" spans="2:86" ht="13.5" customHeight="1">
      <c r="B778" s="10"/>
      <c r="C778" s="6"/>
      <c r="D778" s="3"/>
      <c r="E778" s="3"/>
      <c r="F778" s="3"/>
      <c r="G778" s="3"/>
      <c r="I778" s="11"/>
      <c r="W778" s="28"/>
      <c r="X778" s="28"/>
      <c r="AH778" s="1"/>
      <c r="AI778" s="28"/>
      <c r="AL778" s="8"/>
      <c r="AQ778" s="28"/>
      <c r="AR778" s="28"/>
      <c r="AS778" s="28"/>
      <c r="AT778" s="28"/>
      <c r="AU778" s="28"/>
      <c r="AX778" s="8"/>
      <c r="AY778" s="8"/>
      <c r="BA778" s="1"/>
      <c r="BB778" s="1"/>
      <c r="BF778" s="8"/>
      <c r="BG778" s="8"/>
      <c r="BJ778" s="1"/>
      <c r="BN778" s="1"/>
      <c r="BP778" s="28"/>
      <c r="BQ778" s="28"/>
      <c r="CF778" s="28"/>
      <c r="CG778" s="28"/>
      <c r="CH778" s="28"/>
    </row>
    <row r="779" spans="2:86" ht="13.5" customHeight="1">
      <c r="B779" s="10"/>
      <c r="C779" s="6"/>
      <c r="D779" s="32"/>
      <c r="E779" s="32"/>
      <c r="F779" s="33"/>
      <c r="G779" s="32"/>
      <c r="I779" s="11"/>
      <c r="W779" s="28"/>
      <c r="X779" s="28"/>
      <c r="AH779" s="1"/>
      <c r="AI779" s="28"/>
      <c r="AL779" s="8"/>
      <c r="AQ779" s="28"/>
      <c r="AR779" s="28"/>
      <c r="AS779" s="28"/>
      <c r="AT779" s="28"/>
      <c r="AU779" s="28"/>
      <c r="AX779" s="8"/>
      <c r="AY779" s="8"/>
      <c r="BA779" s="1"/>
      <c r="BB779" s="1"/>
      <c r="BF779" s="8"/>
      <c r="BG779" s="8"/>
      <c r="BJ779" s="1"/>
      <c r="BN779" s="1"/>
      <c r="BP779" s="28"/>
      <c r="BQ779" s="28"/>
      <c r="CF779" s="28"/>
      <c r="CG779" s="28"/>
      <c r="CH779" s="28"/>
    </row>
    <row r="780" spans="2:86" ht="13.5" customHeight="1">
      <c r="B780" s="10"/>
      <c r="C780" s="6"/>
      <c r="D780" s="32"/>
      <c r="E780" s="32"/>
      <c r="F780" s="33"/>
      <c r="G780" s="32"/>
      <c r="I780" s="11"/>
      <c r="W780" s="28"/>
      <c r="X780" s="28"/>
      <c r="AH780" s="1"/>
      <c r="AI780" s="28"/>
      <c r="AL780" s="8"/>
      <c r="AQ780" s="28"/>
      <c r="AR780" s="28"/>
      <c r="AS780" s="28"/>
      <c r="AT780" s="28"/>
      <c r="AU780" s="28"/>
      <c r="AX780" s="8"/>
      <c r="AY780" s="8"/>
      <c r="BA780" s="1"/>
      <c r="BB780" s="1"/>
      <c r="BF780" s="8"/>
      <c r="BG780" s="8"/>
      <c r="BJ780" s="1"/>
      <c r="BN780" s="1"/>
      <c r="BP780" s="28"/>
      <c r="BQ780" s="28"/>
      <c r="CF780" s="28"/>
      <c r="CG780" s="28"/>
      <c r="CH780" s="28"/>
    </row>
    <row r="781" spans="2:86" ht="13.5" customHeight="1">
      <c r="B781" s="10"/>
      <c r="C781" s="6"/>
      <c r="D781" s="30"/>
      <c r="E781" s="30"/>
      <c r="F781" s="30"/>
      <c r="G781" s="30"/>
      <c r="I781" s="11"/>
      <c r="W781" s="28"/>
      <c r="X781" s="28"/>
      <c r="AH781" s="1"/>
      <c r="AI781" s="28"/>
      <c r="AL781" s="8"/>
      <c r="AQ781" s="28"/>
      <c r="AR781" s="28"/>
      <c r="AS781" s="28"/>
      <c r="AT781" s="28"/>
      <c r="AU781" s="28"/>
      <c r="AX781" s="8"/>
      <c r="AY781" s="8"/>
      <c r="BA781" s="1"/>
      <c r="BB781" s="1"/>
      <c r="BF781" s="8"/>
      <c r="BG781" s="8"/>
      <c r="BJ781" s="1"/>
      <c r="BN781" s="1"/>
      <c r="BP781" s="28"/>
      <c r="BQ781" s="28"/>
      <c r="CF781" s="28"/>
      <c r="CG781" s="28"/>
      <c r="CH781" s="28"/>
    </row>
    <row r="782" spans="2:86" ht="13.5" customHeight="1">
      <c r="B782" s="10"/>
      <c r="C782" s="6"/>
      <c r="D782" s="28"/>
      <c r="E782" s="28"/>
      <c r="F782" s="28"/>
      <c r="G782" s="28"/>
      <c r="W782" s="28"/>
      <c r="X782" s="28"/>
      <c r="AH782" s="1"/>
      <c r="AI782" s="28"/>
      <c r="AL782" s="8"/>
      <c r="AQ782" s="28"/>
      <c r="AR782" s="28"/>
      <c r="AS782" s="28"/>
      <c r="AT782" s="28"/>
      <c r="AU782" s="28"/>
      <c r="AX782" s="8"/>
      <c r="AY782" s="8"/>
      <c r="BA782" s="1"/>
      <c r="BB782" s="1"/>
      <c r="BF782" s="8"/>
      <c r="BG782" s="8"/>
      <c r="BJ782" s="1"/>
      <c r="BN782" s="1"/>
      <c r="BP782" s="28"/>
      <c r="BQ782" s="28"/>
      <c r="CF782" s="28"/>
      <c r="CG782" s="28"/>
      <c r="CH782" s="28"/>
    </row>
    <row r="783" spans="2:85" ht="13.5" customHeight="1">
      <c r="B783" s="10"/>
      <c r="C783" s="6"/>
      <c r="D783" s="3"/>
      <c r="E783" s="28"/>
      <c r="F783" s="31"/>
      <c r="G783" s="3"/>
      <c r="W783" s="28"/>
      <c r="X783" s="28"/>
      <c r="AH783" s="1"/>
      <c r="AI783" s="28"/>
      <c r="AL783" s="8"/>
      <c r="AQ783" s="28"/>
      <c r="AR783" s="28"/>
      <c r="AS783" s="28"/>
      <c r="AT783" s="28"/>
      <c r="AU783" s="28"/>
      <c r="AX783" s="8"/>
      <c r="AY783" s="8"/>
      <c r="BA783" s="1"/>
      <c r="BB783" s="1"/>
      <c r="BF783" s="8"/>
      <c r="BG783" s="8"/>
      <c r="BM783" s="1"/>
      <c r="BO783" s="28"/>
      <c r="BP783" s="28"/>
      <c r="CE783" s="28"/>
      <c r="CF783" s="28"/>
      <c r="CG783" s="28"/>
    </row>
    <row r="784" spans="2:86" ht="13.5" customHeight="1">
      <c r="B784" s="10"/>
      <c r="C784" s="6"/>
      <c r="D784" s="30"/>
      <c r="E784" s="30"/>
      <c r="F784" s="30"/>
      <c r="G784" s="30"/>
      <c r="I784" s="11"/>
      <c r="W784" s="28"/>
      <c r="X784" s="28"/>
      <c r="AH784" s="1"/>
      <c r="AI784" s="28"/>
      <c r="AL784" s="8"/>
      <c r="AQ784" s="28"/>
      <c r="AR784" s="28"/>
      <c r="AS784" s="28"/>
      <c r="AT784" s="28"/>
      <c r="AU784" s="28"/>
      <c r="AX784" s="8"/>
      <c r="AY784" s="8"/>
      <c r="BA784" s="1"/>
      <c r="BB784" s="1"/>
      <c r="BF784" s="8"/>
      <c r="BG784" s="8"/>
      <c r="BJ784" s="1"/>
      <c r="BN784" s="1"/>
      <c r="BP784" s="28"/>
      <c r="BQ784" s="28"/>
      <c r="CF784" s="28"/>
      <c r="CG784" s="28"/>
      <c r="CH784" s="28"/>
    </row>
    <row r="785" spans="2:86" ht="13.5" customHeight="1">
      <c r="B785" s="10"/>
      <c r="C785" s="6"/>
      <c r="D785" s="32"/>
      <c r="E785" s="32"/>
      <c r="F785" s="33"/>
      <c r="G785" s="32"/>
      <c r="I785" s="11"/>
      <c r="W785" s="28"/>
      <c r="X785" s="28"/>
      <c r="AH785" s="1"/>
      <c r="AI785" s="28"/>
      <c r="AL785" s="8"/>
      <c r="AQ785" s="28"/>
      <c r="AR785" s="28"/>
      <c r="AS785" s="28"/>
      <c r="AT785" s="28"/>
      <c r="AU785" s="28"/>
      <c r="AX785" s="8"/>
      <c r="AY785" s="8"/>
      <c r="BA785" s="1"/>
      <c r="BB785" s="1"/>
      <c r="BF785" s="8"/>
      <c r="BG785" s="8"/>
      <c r="BJ785" s="1"/>
      <c r="BN785" s="1"/>
      <c r="BP785" s="28"/>
      <c r="BQ785" s="28"/>
      <c r="CF785" s="28"/>
      <c r="CG785" s="28"/>
      <c r="CH785" s="28"/>
    </row>
    <row r="786" spans="2:85" ht="13.5" customHeight="1">
      <c r="B786" s="10"/>
      <c r="C786" s="6"/>
      <c r="D786" s="3"/>
      <c r="E786" s="28"/>
      <c r="F786" s="31"/>
      <c r="G786" s="3"/>
      <c r="W786" s="28"/>
      <c r="X786" s="28"/>
      <c r="AH786" s="1"/>
      <c r="AI786" s="28"/>
      <c r="AL786" s="8"/>
      <c r="AQ786" s="28"/>
      <c r="AR786" s="28"/>
      <c r="AS786" s="28"/>
      <c r="AT786" s="28"/>
      <c r="AU786" s="28"/>
      <c r="AX786" s="8"/>
      <c r="AY786" s="8"/>
      <c r="BA786" s="1"/>
      <c r="BB786" s="1"/>
      <c r="BF786" s="8"/>
      <c r="BG786" s="8"/>
      <c r="BM786" s="1"/>
      <c r="BO786" s="28"/>
      <c r="BP786" s="28"/>
      <c r="CE786" s="28"/>
      <c r="CF786" s="28"/>
      <c r="CG786" s="28"/>
    </row>
    <row r="787" spans="2:85" ht="13.5" customHeight="1">
      <c r="B787" s="10"/>
      <c r="C787" s="6"/>
      <c r="D787" s="3"/>
      <c r="E787" s="3"/>
      <c r="F787" s="3"/>
      <c r="G787" s="3"/>
      <c r="W787" s="28"/>
      <c r="X787" s="28"/>
      <c r="AH787" s="1"/>
      <c r="AI787" s="28"/>
      <c r="AL787" s="8"/>
      <c r="AQ787" s="28"/>
      <c r="AR787" s="28"/>
      <c r="AS787" s="28"/>
      <c r="AT787" s="28"/>
      <c r="AU787" s="28"/>
      <c r="AX787" s="8"/>
      <c r="AY787" s="8"/>
      <c r="BA787" s="1"/>
      <c r="BB787" s="1"/>
      <c r="BF787" s="8"/>
      <c r="BG787" s="8"/>
      <c r="BI787" s="1"/>
      <c r="BM787" s="1"/>
      <c r="BO787" s="28"/>
      <c r="BP787" s="28"/>
      <c r="CE787" s="28"/>
      <c r="CF787" s="28"/>
      <c r="CG787" s="28"/>
    </row>
    <row r="788" spans="2:85" ht="13.5" customHeight="1">
      <c r="B788" s="10"/>
      <c r="C788" s="6"/>
      <c r="D788" s="28"/>
      <c r="E788" s="28"/>
      <c r="F788" s="39"/>
      <c r="G788" s="28"/>
      <c r="W788" s="28"/>
      <c r="X788" s="28"/>
      <c r="AH788" s="1"/>
      <c r="AI788" s="28"/>
      <c r="AL788" s="8"/>
      <c r="AQ788" s="28"/>
      <c r="AR788" s="28"/>
      <c r="AS788" s="28"/>
      <c r="AT788" s="28"/>
      <c r="AU788" s="28"/>
      <c r="AX788" s="8"/>
      <c r="AY788" s="8"/>
      <c r="BA788" s="1"/>
      <c r="BB788" s="1"/>
      <c r="BF788" s="8"/>
      <c r="BG788" s="8"/>
      <c r="BI788" s="1"/>
      <c r="BM788" s="1"/>
      <c r="BO788" s="28"/>
      <c r="BP788" s="28"/>
      <c r="CE788" s="28"/>
      <c r="CF788" s="28"/>
      <c r="CG788" s="28"/>
    </row>
    <row r="789" spans="2:86" ht="13.5" customHeight="1">
      <c r="B789" s="10"/>
      <c r="C789" s="6"/>
      <c r="D789" s="32"/>
      <c r="E789" s="32"/>
      <c r="F789" s="33"/>
      <c r="G789" s="32"/>
      <c r="I789" s="11"/>
      <c r="W789" s="28"/>
      <c r="X789" s="28"/>
      <c r="AH789" s="1"/>
      <c r="AI789" s="28"/>
      <c r="AL789" s="8"/>
      <c r="AQ789" s="28"/>
      <c r="AR789" s="28"/>
      <c r="AS789" s="28"/>
      <c r="AT789" s="28"/>
      <c r="AU789" s="28"/>
      <c r="AX789" s="8"/>
      <c r="AY789" s="8"/>
      <c r="BA789" s="1"/>
      <c r="BB789" s="1"/>
      <c r="BF789" s="8"/>
      <c r="BG789" s="8"/>
      <c r="BJ789" s="1"/>
      <c r="BN789" s="1"/>
      <c r="BP789" s="28"/>
      <c r="BQ789" s="28"/>
      <c r="CF789" s="28"/>
      <c r="CG789" s="28"/>
      <c r="CH789" s="28"/>
    </row>
    <row r="790" spans="2:86" ht="13.5" customHeight="1">
      <c r="B790" s="10"/>
      <c r="C790" s="6"/>
      <c r="D790" s="30"/>
      <c r="E790" s="30"/>
      <c r="F790" s="30"/>
      <c r="G790" s="30"/>
      <c r="I790" s="11"/>
      <c r="W790" s="28"/>
      <c r="X790" s="28"/>
      <c r="AH790" s="1"/>
      <c r="AI790" s="28"/>
      <c r="AL790" s="8"/>
      <c r="AQ790" s="28"/>
      <c r="AR790" s="28"/>
      <c r="AS790" s="28"/>
      <c r="AT790" s="28"/>
      <c r="AU790" s="28"/>
      <c r="AX790" s="8"/>
      <c r="AY790" s="8"/>
      <c r="BA790" s="1"/>
      <c r="BB790" s="1"/>
      <c r="BF790" s="8"/>
      <c r="BG790" s="8"/>
      <c r="BJ790" s="1"/>
      <c r="BN790" s="1"/>
      <c r="BP790" s="28"/>
      <c r="BQ790" s="28"/>
      <c r="CF790" s="28"/>
      <c r="CG790" s="28"/>
      <c r="CH790" s="28"/>
    </row>
    <row r="791" spans="2:85" ht="13.5" customHeight="1">
      <c r="B791" s="10"/>
      <c r="C791" s="6"/>
      <c r="D791" s="3"/>
      <c r="E791" s="28"/>
      <c r="F791" s="31"/>
      <c r="G791" s="3"/>
      <c r="W791" s="28"/>
      <c r="X791" s="28"/>
      <c r="AH791" s="1"/>
      <c r="AI791" s="28"/>
      <c r="AL791" s="8"/>
      <c r="AQ791" s="28"/>
      <c r="AR791" s="28"/>
      <c r="AS791" s="28"/>
      <c r="AT791" s="28"/>
      <c r="AU791" s="28"/>
      <c r="AX791" s="8"/>
      <c r="AY791" s="8"/>
      <c r="BA791" s="1"/>
      <c r="BB791" s="1"/>
      <c r="BF791" s="8"/>
      <c r="BG791" s="8"/>
      <c r="BM791" s="1"/>
      <c r="BO791" s="28"/>
      <c r="BP791" s="28"/>
      <c r="CE791" s="28"/>
      <c r="CF791" s="28"/>
      <c r="CG791" s="28"/>
    </row>
    <row r="792" spans="2:86" ht="13.5" customHeight="1">
      <c r="B792" s="10"/>
      <c r="C792" s="6"/>
      <c r="D792" s="32"/>
      <c r="E792" s="32"/>
      <c r="F792" s="33"/>
      <c r="G792" s="32"/>
      <c r="I792" s="11"/>
      <c r="W792" s="28"/>
      <c r="X792" s="28"/>
      <c r="AH792" s="1"/>
      <c r="AI792" s="28"/>
      <c r="AL792" s="8"/>
      <c r="AQ792" s="28"/>
      <c r="AR792" s="28"/>
      <c r="AS792" s="28"/>
      <c r="AT792" s="28"/>
      <c r="AU792" s="28"/>
      <c r="AX792" s="8"/>
      <c r="AY792" s="8"/>
      <c r="BA792" s="1"/>
      <c r="BB792" s="1"/>
      <c r="BF792" s="8"/>
      <c r="BG792" s="8"/>
      <c r="BJ792" s="1"/>
      <c r="BN792" s="1"/>
      <c r="BP792" s="28"/>
      <c r="BQ792" s="28"/>
      <c r="CF792" s="28"/>
      <c r="CG792" s="28"/>
      <c r="CH792" s="28"/>
    </row>
    <row r="793" spans="2:86" ht="13.5" customHeight="1">
      <c r="B793" s="10"/>
      <c r="C793" s="6"/>
      <c r="D793" s="28"/>
      <c r="E793" s="28"/>
      <c r="F793" s="28"/>
      <c r="G793" s="28"/>
      <c r="W793" s="28"/>
      <c r="X793" s="28"/>
      <c r="AH793" s="1"/>
      <c r="AI793" s="28"/>
      <c r="AL793" s="8"/>
      <c r="AQ793" s="28"/>
      <c r="AR793" s="28"/>
      <c r="AS793" s="28"/>
      <c r="AT793" s="28"/>
      <c r="AU793" s="28"/>
      <c r="AX793" s="8"/>
      <c r="AY793" s="8"/>
      <c r="BA793" s="1"/>
      <c r="BB793" s="1"/>
      <c r="BF793" s="8"/>
      <c r="BG793" s="8"/>
      <c r="BJ793" s="1"/>
      <c r="BN793" s="1"/>
      <c r="BP793" s="28"/>
      <c r="BQ793" s="28"/>
      <c r="CF793" s="28"/>
      <c r="CG793" s="28"/>
      <c r="CH793" s="28"/>
    </row>
    <row r="794" spans="2:86" ht="13.5" customHeight="1">
      <c r="B794" s="10"/>
      <c r="C794" s="6"/>
      <c r="D794" s="30"/>
      <c r="E794" s="30"/>
      <c r="F794" s="30"/>
      <c r="G794" s="30"/>
      <c r="I794" s="11"/>
      <c r="W794" s="28"/>
      <c r="X794" s="28"/>
      <c r="AH794" s="1"/>
      <c r="AI794" s="28"/>
      <c r="AL794" s="8"/>
      <c r="AQ794" s="28"/>
      <c r="AR794" s="28"/>
      <c r="AS794" s="28"/>
      <c r="AT794" s="28"/>
      <c r="AU794" s="28"/>
      <c r="AX794" s="8"/>
      <c r="AY794" s="8"/>
      <c r="BA794" s="1"/>
      <c r="BB794" s="1"/>
      <c r="BF794" s="8"/>
      <c r="BG794" s="8"/>
      <c r="BJ794" s="1"/>
      <c r="BN794" s="1"/>
      <c r="BP794" s="28"/>
      <c r="BQ794" s="28"/>
      <c r="CF794" s="28"/>
      <c r="CG794" s="28"/>
      <c r="CH794" s="28"/>
    </row>
    <row r="795" spans="2:86" ht="13.5" customHeight="1">
      <c r="B795" s="10"/>
      <c r="C795" s="6"/>
      <c r="D795" s="28"/>
      <c r="E795" s="3"/>
      <c r="F795" s="3"/>
      <c r="G795" s="3"/>
      <c r="W795" s="28"/>
      <c r="X795" s="28"/>
      <c r="AH795" s="1"/>
      <c r="AI795" s="28"/>
      <c r="AL795" s="8"/>
      <c r="AQ795" s="28"/>
      <c r="AR795" s="28"/>
      <c r="AS795" s="28"/>
      <c r="AT795" s="28"/>
      <c r="AU795" s="28"/>
      <c r="AX795" s="8"/>
      <c r="AY795" s="8"/>
      <c r="AZ795" s="1"/>
      <c r="BA795" s="1"/>
      <c r="BC795" s="1"/>
      <c r="BF795" s="8"/>
      <c r="BG795" s="8"/>
      <c r="BN795" s="1"/>
      <c r="BO795" s="1"/>
      <c r="BP795" s="28"/>
      <c r="BQ795" s="28"/>
      <c r="CB795" s="1"/>
      <c r="CF795" s="28"/>
      <c r="CG795" s="28"/>
      <c r="CH795" s="28"/>
    </row>
    <row r="796" spans="2:86" ht="13.5" customHeight="1">
      <c r="B796" s="10"/>
      <c r="C796" s="6"/>
      <c r="D796" s="32"/>
      <c r="E796" s="32"/>
      <c r="F796" s="33"/>
      <c r="G796" s="32"/>
      <c r="I796" s="11"/>
      <c r="W796" s="28"/>
      <c r="X796" s="28"/>
      <c r="AH796" s="1"/>
      <c r="AI796" s="28"/>
      <c r="AL796" s="8"/>
      <c r="AQ796" s="28"/>
      <c r="AR796" s="28"/>
      <c r="AS796" s="28"/>
      <c r="AT796" s="28"/>
      <c r="AU796" s="28"/>
      <c r="AX796" s="8"/>
      <c r="AY796" s="8"/>
      <c r="BA796" s="1"/>
      <c r="BB796" s="1"/>
      <c r="BF796" s="8"/>
      <c r="BG796" s="8"/>
      <c r="BJ796" s="1"/>
      <c r="BN796" s="1"/>
      <c r="BP796" s="28"/>
      <c r="BQ796" s="28"/>
      <c r="CF796" s="28"/>
      <c r="CG796" s="28"/>
      <c r="CH796" s="28"/>
    </row>
    <row r="797" spans="2:86" ht="13.5" customHeight="1">
      <c r="B797" s="10"/>
      <c r="C797" s="6"/>
      <c r="D797" s="3"/>
      <c r="E797" s="3"/>
      <c r="F797" s="3"/>
      <c r="G797" s="3"/>
      <c r="I797" s="11"/>
      <c r="W797" s="28"/>
      <c r="X797" s="28"/>
      <c r="AH797" s="1"/>
      <c r="AI797" s="28"/>
      <c r="AL797" s="8"/>
      <c r="AQ797" s="28"/>
      <c r="AR797" s="28"/>
      <c r="AS797" s="28"/>
      <c r="AT797" s="28"/>
      <c r="AU797" s="28"/>
      <c r="AX797" s="8"/>
      <c r="AY797" s="8"/>
      <c r="BA797" s="1"/>
      <c r="BB797" s="1"/>
      <c r="BF797" s="8"/>
      <c r="BG797" s="8"/>
      <c r="BJ797" s="1"/>
      <c r="BN797" s="1"/>
      <c r="BP797" s="28"/>
      <c r="BQ797" s="28"/>
      <c r="CF797" s="28"/>
      <c r="CG797" s="28"/>
      <c r="CH797" s="28"/>
    </row>
    <row r="798" spans="2:85" ht="13.5" customHeight="1">
      <c r="B798" s="10"/>
      <c r="C798" s="6"/>
      <c r="D798" s="3"/>
      <c r="E798" s="3"/>
      <c r="F798" s="3"/>
      <c r="G798" s="3"/>
      <c r="W798" s="28"/>
      <c r="X798" s="28"/>
      <c r="AH798" s="1"/>
      <c r="AI798" s="28"/>
      <c r="AL798" s="8"/>
      <c r="AQ798" s="28"/>
      <c r="AR798" s="28"/>
      <c r="AS798" s="28"/>
      <c r="AT798" s="28"/>
      <c r="AU798" s="28"/>
      <c r="AX798" s="8"/>
      <c r="AY798" s="8"/>
      <c r="BA798" s="1"/>
      <c r="BB798" s="1"/>
      <c r="BF798" s="8"/>
      <c r="BG798" s="8"/>
      <c r="BI798" s="1"/>
      <c r="BM798" s="1"/>
      <c r="BO798" s="28"/>
      <c r="BP798" s="28"/>
      <c r="CE798" s="28"/>
      <c r="CF798" s="28"/>
      <c r="CG798" s="28"/>
    </row>
    <row r="799" spans="2:86" ht="13.5" customHeight="1">
      <c r="B799" s="10"/>
      <c r="C799" s="6"/>
      <c r="D799" s="28"/>
      <c r="E799" s="28"/>
      <c r="F799" s="28"/>
      <c r="G799" s="28"/>
      <c r="W799" s="28"/>
      <c r="X799" s="28"/>
      <c r="AH799" s="1"/>
      <c r="AI799" s="28"/>
      <c r="AL799" s="8"/>
      <c r="AQ799" s="28"/>
      <c r="AR799" s="28"/>
      <c r="AS799" s="28"/>
      <c r="AT799" s="28"/>
      <c r="AU799" s="28"/>
      <c r="AX799" s="8"/>
      <c r="AY799" s="8"/>
      <c r="BA799" s="1"/>
      <c r="BB799" s="1"/>
      <c r="BF799" s="8"/>
      <c r="BG799" s="8"/>
      <c r="BN799" s="1"/>
      <c r="BO799" s="1"/>
      <c r="BP799" s="28"/>
      <c r="BQ799" s="28"/>
      <c r="CB799" s="1"/>
      <c r="CF799" s="28"/>
      <c r="CG799" s="28"/>
      <c r="CH799" s="28"/>
    </row>
    <row r="800" spans="2:85" ht="13.5" customHeight="1">
      <c r="B800" s="10"/>
      <c r="C800" s="6"/>
      <c r="D800" s="20"/>
      <c r="E800" s="28"/>
      <c r="F800" s="21"/>
      <c r="G800" s="20"/>
      <c r="W800" s="28"/>
      <c r="X800" s="28"/>
      <c r="AH800" s="1"/>
      <c r="AI800" s="28"/>
      <c r="AL800" s="8"/>
      <c r="AQ800" s="28"/>
      <c r="AR800" s="28"/>
      <c r="AS800" s="28"/>
      <c r="AT800" s="28"/>
      <c r="AU800" s="28"/>
      <c r="AX800" s="8"/>
      <c r="AY800" s="8"/>
      <c r="BA800" s="1"/>
      <c r="BB800" s="1"/>
      <c r="BF800" s="8"/>
      <c r="BG800" s="8"/>
      <c r="BI800" s="1"/>
      <c r="BM800" s="1"/>
      <c r="BO800" s="28"/>
      <c r="BP800" s="28"/>
      <c r="CE800" s="28"/>
      <c r="CF800" s="28"/>
      <c r="CG800" s="28"/>
    </row>
    <row r="801" spans="2:86" ht="13.5" customHeight="1">
      <c r="B801" s="10"/>
      <c r="C801" s="6"/>
      <c r="D801" s="32"/>
      <c r="E801" s="32"/>
      <c r="F801" s="33"/>
      <c r="G801" s="32"/>
      <c r="I801" s="11"/>
      <c r="W801" s="28"/>
      <c r="X801" s="28"/>
      <c r="AH801" s="1"/>
      <c r="AI801" s="28"/>
      <c r="AL801" s="8"/>
      <c r="AQ801" s="28"/>
      <c r="AR801" s="28"/>
      <c r="AS801" s="28"/>
      <c r="AT801" s="28"/>
      <c r="AU801" s="28"/>
      <c r="AX801" s="8"/>
      <c r="AY801" s="8"/>
      <c r="BA801" s="1"/>
      <c r="BB801" s="1"/>
      <c r="BF801" s="8"/>
      <c r="BG801" s="8"/>
      <c r="BJ801" s="1"/>
      <c r="BN801" s="1"/>
      <c r="BP801" s="28"/>
      <c r="BQ801" s="28"/>
      <c r="CF801" s="28"/>
      <c r="CG801" s="28"/>
      <c r="CH801" s="28"/>
    </row>
    <row r="802" spans="2:86" ht="13.5" customHeight="1">
      <c r="B802" s="10"/>
      <c r="C802" s="6"/>
      <c r="D802" s="32"/>
      <c r="E802" s="32"/>
      <c r="F802" s="33"/>
      <c r="G802" s="32"/>
      <c r="W802" s="28"/>
      <c r="X802" s="28"/>
      <c r="AH802" s="1"/>
      <c r="AI802" s="28"/>
      <c r="AL802" s="8"/>
      <c r="AQ802" s="28"/>
      <c r="AR802" s="28"/>
      <c r="AS802" s="28"/>
      <c r="AT802" s="28"/>
      <c r="AU802" s="28"/>
      <c r="AX802" s="8"/>
      <c r="AY802" s="8"/>
      <c r="BA802" s="1"/>
      <c r="BB802" s="1"/>
      <c r="BF802" s="8"/>
      <c r="BG802" s="8"/>
      <c r="BJ802" s="1"/>
      <c r="BN802" s="1"/>
      <c r="BP802" s="28"/>
      <c r="BQ802" s="28"/>
      <c r="CF802" s="28"/>
      <c r="CG802" s="28"/>
      <c r="CH802" s="28"/>
    </row>
    <row r="803" spans="2:86" ht="13.5" customHeight="1">
      <c r="B803" s="10"/>
      <c r="C803" s="6"/>
      <c r="D803" s="28"/>
      <c r="E803" s="28"/>
      <c r="F803" s="28"/>
      <c r="G803" s="28"/>
      <c r="W803" s="28"/>
      <c r="X803" s="28"/>
      <c r="AH803" s="1"/>
      <c r="AI803" s="28"/>
      <c r="AL803" s="8"/>
      <c r="AQ803" s="28"/>
      <c r="AR803" s="28"/>
      <c r="AS803" s="28"/>
      <c r="AT803" s="28"/>
      <c r="AU803" s="28"/>
      <c r="AX803" s="8"/>
      <c r="AY803" s="8"/>
      <c r="BA803" s="1"/>
      <c r="BB803" s="1"/>
      <c r="BF803" s="8"/>
      <c r="BG803" s="8"/>
      <c r="BJ803" s="1"/>
      <c r="BN803" s="1"/>
      <c r="BP803" s="28"/>
      <c r="BQ803" s="28"/>
      <c r="CF803" s="28"/>
      <c r="CG803" s="28"/>
      <c r="CH803" s="28"/>
    </row>
    <row r="804" spans="2:86" ht="13.5" customHeight="1">
      <c r="B804" s="10"/>
      <c r="C804" s="6"/>
      <c r="D804" s="32"/>
      <c r="E804" s="32"/>
      <c r="F804" s="33"/>
      <c r="G804" s="32"/>
      <c r="I804" s="11"/>
      <c r="W804" s="28"/>
      <c r="X804" s="28"/>
      <c r="AH804" s="1"/>
      <c r="AI804" s="28"/>
      <c r="AL804" s="8"/>
      <c r="AQ804" s="28"/>
      <c r="AR804" s="28"/>
      <c r="AS804" s="28"/>
      <c r="AT804" s="28"/>
      <c r="AU804" s="28"/>
      <c r="AX804" s="8"/>
      <c r="AY804" s="8"/>
      <c r="AZ804" s="1"/>
      <c r="BA804" s="1"/>
      <c r="BC804" s="1"/>
      <c r="BF804" s="8"/>
      <c r="BG804" s="8"/>
      <c r="BN804" s="1"/>
      <c r="BO804" s="1"/>
      <c r="BP804" s="28"/>
      <c r="BQ804" s="28"/>
      <c r="CB804" s="1"/>
      <c r="CF804" s="28"/>
      <c r="CG804" s="28"/>
      <c r="CH804" s="28"/>
    </row>
    <row r="805" spans="2:85" ht="13.5" customHeight="1">
      <c r="B805" s="10"/>
      <c r="C805" s="6"/>
      <c r="D805" s="3"/>
      <c r="E805" s="28"/>
      <c r="F805" s="31"/>
      <c r="G805" s="3"/>
      <c r="W805" s="28"/>
      <c r="X805" s="28"/>
      <c r="AH805" s="1"/>
      <c r="AI805" s="28"/>
      <c r="AL805" s="8"/>
      <c r="AQ805" s="28"/>
      <c r="AR805" s="28"/>
      <c r="AS805" s="28"/>
      <c r="AT805" s="28"/>
      <c r="AU805" s="28"/>
      <c r="AX805" s="8"/>
      <c r="AY805" s="8"/>
      <c r="BA805" s="1"/>
      <c r="BB805" s="1"/>
      <c r="BF805" s="8"/>
      <c r="BG805" s="8"/>
      <c r="BM805" s="1"/>
      <c r="BO805" s="28"/>
      <c r="BP805" s="28"/>
      <c r="CE805" s="28"/>
      <c r="CF805" s="28"/>
      <c r="CG805" s="28"/>
    </row>
    <row r="806" spans="2:86" ht="13.5" customHeight="1">
      <c r="B806" s="10"/>
      <c r="C806" s="6"/>
      <c r="D806" s="41"/>
      <c r="E806" s="41"/>
      <c r="F806" s="41"/>
      <c r="G806" s="41"/>
      <c r="W806" s="28"/>
      <c r="X806" s="28"/>
      <c r="AH806" s="1"/>
      <c r="AI806" s="28"/>
      <c r="AL806" s="8"/>
      <c r="AQ806" s="28"/>
      <c r="AR806" s="28"/>
      <c r="AS806" s="28"/>
      <c r="AT806" s="28"/>
      <c r="AU806" s="28"/>
      <c r="AX806" s="8"/>
      <c r="AY806" s="8"/>
      <c r="BA806" s="1"/>
      <c r="BB806" s="1"/>
      <c r="BF806" s="8"/>
      <c r="BG806" s="8"/>
      <c r="BJ806" s="1"/>
      <c r="BN806" s="1"/>
      <c r="BP806" s="28"/>
      <c r="BQ806" s="28"/>
      <c r="CF806" s="28"/>
      <c r="CG806" s="28"/>
      <c r="CH806" s="28"/>
    </row>
    <row r="807" spans="2:86" ht="13.5" customHeight="1">
      <c r="B807" s="10"/>
      <c r="C807" s="6"/>
      <c r="D807" s="32"/>
      <c r="E807" s="32"/>
      <c r="F807" s="33"/>
      <c r="G807" s="32"/>
      <c r="I807" s="11"/>
      <c r="W807" s="28"/>
      <c r="X807" s="28"/>
      <c r="AH807" s="1"/>
      <c r="AI807" s="28"/>
      <c r="AL807" s="8"/>
      <c r="AQ807" s="28"/>
      <c r="AR807" s="28"/>
      <c r="AS807" s="28"/>
      <c r="AT807" s="28"/>
      <c r="AU807" s="28"/>
      <c r="AX807" s="8"/>
      <c r="AY807" s="8"/>
      <c r="BA807" s="1"/>
      <c r="BB807" s="1"/>
      <c r="BF807" s="8"/>
      <c r="BG807" s="8"/>
      <c r="BJ807" s="1"/>
      <c r="BN807" s="1"/>
      <c r="BP807" s="28"/>
      <c r="BQ807" s="28"/>
      <c r="CF807" s="28"/>
      <c r="CG807" s="28"/>
      <c r="CH807" s="28"/>
    </row>
    <row r="808" spans="2:86" ht="13.5" customHeight="1">
      <c r="B808" s="10"/>
      <c r="C808" s="6"/>
      <c r="D808" s="28"/>
      <c r="E808" s="3"/>
      <c r="F808" s="3"/>
      <c r="G808" s="3"/>
      <c r="W808" s="28"/>
      <c r="X808" s="28"/>
      <c r="AH808" s="1"/>
      <c r="AI808" s="28"/>
      <c r="AL808" s="8"/>
      <c r="AQ808" s="28"/>
      <c r="AR808" s="28"/>
      <c r="AS808" s="28"/>
      <c r="AT808" s="28"/>
      <c r="AU808" s="28"/>
      <c r="AX808" s="8"/>
      <c r="AY808" s="8"/>
      <c r="BA808" s="1"/>
      <c r="BB808" s="1"/>
      <c r="BF808" s="8"/>
      <c r="BG808" s="8"/>
      <c r="BJ808" s="1"/>
      <c r="BN808" s="1"/>
      <c r="BP808" s="28"/>
      <c r="BQ808" s="28"/>
      <c r="CF808" s="28"/>
      <c r="CG808" s="28"/>
      <c r="CH808" s="28"/>
    </row>
    <row r="809" spans="2:86" ht="13.5" customHeight="1">
      <c r="B809" s="10"/>
      <c r="C809" s="6"/>
      <c r="D809" s="39"/>
      <c r="E809" s="39"/>
      <c r="F809" s="39"/>
      <c r="G809" s="39"/>
      <c r="W809" s="28"/>
      <c r="X809" s="28"/>
      <c r="AH809" s="1"/>
      <c r="AI809" s="28"/>
      <c r="AL809" s="8"/>
      <c r="AQ809" s="28"/>
      <c r="AR809" s="28"/>
      <c r="AS809" s="28"/>
      <c r="AT809" s="28"/>
      <c r="AU809" s="28"/>
      <c r="AX809" s="8"/>
      <c r="AY809" s="8"/>
      <c r="BA809" s="1"/>
      <c r="BB809" s="1"/>
      <c r="BF809" s="8"/>
      <c r="BG809" s="8"/>
      <c r="BJ809" s="1"/>
      <c r="BN809" s="1"/>
      <c r="BP809" s="28"/>
      <c r="BQ809" s="28"/>
      <c r="CF809" s="28"/>
      <c r="CG809" s="28"/>
      <c r="CH809" s="28"/>
    </row>
    <row r="810" spans="2:85" ht="13.5" customHeight="1">
      <c r="B810" s="10"/>
      <c r="C810" s="6"/>
      <c r="D810" s="3"/>
      <c r="E810" s="3"/>
      <c r="F810" s="3"/>
      <c r="G810" s="3"/>
      <c r="W810" s="28"/>
      <c r="X810" s="28"/>
      <c r="AH810" s="1"/>
      <c r="AI810" s="28"/>
      <c r="AL810" s="8"/>
      <c r="AQ810" s="28"/>
      <c r="AR810" s="28"/>
      <c r="AS810" s="28"/>
      <c r="AT810" s="28"/>
      <c r="AU810" s="28"/>
      <c r="AX810" s="8"/>
      <c r="AY810" s="8"/>
      <c r="BA810" s="1"/>
      <c r="BB810" s="1"/>
      <c r="BF810" s="8"/>
      <c r="BG810" s="8"/>
      <c r="BI810" s="1"/>
      <c r="BM810" s="1"/>
      <c r="BO810" s="28"/>
      <c r="BP810" s="28"/>
      <c r="CE810" s="28"/>
      <c r="CF810" s="28"/>
      <c r="CG810" s="28"/>
    </row>
    <row r="811" spans="2:86" ht="13.5" customHeight="1">
      <c r="B811" s="10"/>
      <c r="C811" s="6"/>
      <c r="D811" s="32"/>
      <c r="E811" s="32"/>
      <c r="F811" s="33"/>
      <c r="G811" s="32"/>
      <c r="I811" s="11"/>
      <c r="W811" s="28"/>
      <c r="X811" s="28"/>
      <c r="AH811" s="1"/>
      <c r="AI811" s="28"/>
      <c r="AL811" s="8"/>
      <c r="AQ811" s="28"/>
      <c r="AR811" s="28"/>
      <c r="AS811" s="28"/>
      <c r="AT811" s="28"/>
      <c r="AU811" s="28"/>
      <c r="AX811" s="8"/>
      <c r="AY811" s="8"/>
      <c r="BA811" s="1"/>
      <c r="BB811" s="1"/>
      <c r="BF811" s="8"/>
      <c r="BG811" s="8"/>
      <c r="BJ811" s="1"/>
      <c r="BN811" s="1"/>
      <c r="BP811" s="28"/>
      <c r="BQ811" s="28"/>
      <c r="CF811" s="28"/>
      <c r="CG811" s="28"/>
      <c r="CH811" s="28"/>
    </row>
    <row r="812" spans="2:85" ht="13.5" customHeight="1">
      <c r="B812" s="10"/>
      <c r="C812" s="6"/>
      <c r="D812" s="3"/>
      <c r="E812" s="28"/>
      <c r="F812" s="31"/>
      <c r="G812" s="3"/>
      <c r="W812" s="28"/>
      <c r="X812" s="28"/>
      <c r="AH812" s="1"/>
      <c r="AI812" s="28"/>
      <c r="AL812" s="8"/>
      <c r="AQ812" s="28"/>
      <c r="AR812" s="28"/>
      <c r="AS812" s="28"/>
      <c r="AT812" s="28"/>
      <c r="AU812" s="28"/>
      <c r="AX812" s="8"/>
      <c r="AY812" s="8"/>
      <c r="BA812" s="1"/>
      <c r="BB812" s="1"/>
      <c r="BF812" s="8"/>
      <c r="BG812" s="8"/>
      <c r="BM812" s="1"/>
      <c r="BO812" s="28"/>
      <c r="BP812" s="28"/>
      <c r="CE812" s="28"/>
      <c r="CF812" s="28"/>
      <c r="CG812" s="28"/>
    </row>
    <row r="813" spans="2:86" ht="13.5" customHeight="1">
      <c r="B813" s="10"/>
      <c r="C813" s="6"/>
      <c r="D813" s="32"/>
      <c r="E813" s="32"/>
      <c r="F813" s="33"/>
      <c r="G813" s="32"/>
      <c r="I813" s="11"/>
      <c r="W813" s="28"/>
      <c r="X813" s="28"/>
      <c r="AH813" s="1"/>
      <c r="AI813" s="28"/>
      <c r="AL813" s="8"/>
      <c r="AQ813" s="28"/>
      <c r="AR813" s="28"/>
      <c r="AS813" s="28"/>
      <c r="AT813" s="28"/>
      <c r="AU813" s="28"/>
      <c r="AX813" s="8"/>
      <c r="AY813" s="8"/>
      <c r="BA813" s="1"/>
      <c r="BB813" s="1"/>
      <c r="BF813" s="8"/>
      <c r="BG813" s="8"/>
      <c r="BJ813" s="1"/>
      <c r="BN813" s="1"/>
      <c r="BP813" s="28"/>
      <c r="BQ813" s="28"/>
      <c r="CF813" s="28"/>
      <c r="CG813" s="28"/>
      <c r="CH813" s="28"/>
    </row>
    <row r="814" spans="2:85" ht="13.5" customHeight="1">
      <c r="B814" s="10"/>
      <c r="C814" s="6"/>
      <c r="D814" s="3"/>
      <c r="E814" s="3"/>
      <c r="F814" s="3"/>
      <c r="G814" s="3"/>
      <c r="W814" s="28"/>
      <c r="X814" s="28"/>
      <c r="AH814" s="1"/>
      <c r="AI814" s="28"/>
      <c r="AL814" s="8"/>
      <c r="AQ814" s="28"/>
      <c r="AR814" s="28"/>
      <c r="AS814" s="28"/>
      <c r="AT814" s="28"/>
      <c r="AU814" s="28"/>
      <c r="AX814" s="8"/>
      <c r="AY814" s="8"/>
      <c r="BA814" s="1"/>
      <c r="BB814" s="1"/>
      <c r="BF814" s="8"/>
      <c r="BG814" s="8"/>
      <c r="BI814" s="1"/>
      <c r="BM814" s="1"/>
      <c r="BO814" s="28"/>
      <c r="BP814" s="28"/>
      <c r="CE814" s="28"/>
      <c r="CF814" s="28"/>
      <c r="CG814" s="28"/>
    </row>
    <row r="815" spans="2:85" ht="13.5" customHeight="1">
      <c r="B815" s="10"/>
      <c r="C815" s="6"/>
      <c r="D815" s="3"/>
      <c r="E815" s="3"/>
      <c r="F815" s="3"/>
      <c r="G815" s="3"/>
      <c r="W815" s="28"/>
      <c r="X815" s="28"/>
      <c r="AH815" s="1"/>
      <c r="AI815" s="28"/>
      <c r="AL815" s="8"/>
      <c r="AQ815" s="28"/>
      <c r="AR815" s="28"/>
      <c r="AS815" s="28"/>
      <c r="AT815" s="28"/>
      <c r="AU815" s="28"/>
      <c r="AX815" s="8"/>
      <c r="AY815" s="8"/>
      <c r="BA815" s="1"/>
      <c r="BB815" s="1"/>
      <c r="BF815" s="8"/>
      <c r="BG815" s="8"/>
      <c r="BI815" s="1"/>
      <c r="BM815" s="1"/>
      <c r="BO815" s="28"/>
      <c r="BP815" s="28"/>
      <c r="CE815" s="28"/>
      <c r="CF815" s="28"/>
      <c r="CG815" s="28"/>
    </row>
    <row r="816" spans="2:86" ht="13.5" customHeight="1">
      <c r="B816" s="10"/>
      <c r="C816" s="6"/>
      <c r="D816" s="28"/>
      <c r="E816" s="28"/>
      <c r="F816" s="28"/>
      <c r="G816" s="28"/>
      <c r="W816" s="28"/>
      <c r="X816" s="28"/>
      <c r="AH816" s="1"/>
      <c r="AI816" s="28"/>
      <c r="AL816" s="8"/>
      <c r="AQ816" s="28"/>
      <c r="AR816" s="28"/>
      <c r="AS816" s="28"/>
      <c r="AT816" s="28"/>
      <c r="AU816" s="28"/>
      <c r="AX816" s="8"/>
      <c r="AY816" s="8"/>
      <c r="BA816" s="1"/>
      <c r="BB816" s="1"/>
      <c r="BF816" s="8"/>
      <c r="BG816" s="8"/>
      <c r="BJ816" s="1"/>
      <c r="BN816" s="1"/>
      <c r="BP816" s="28"/>
      <c r="BQ816" s="28"/>
      <c r="CF816" s="28"/>
      <c r="CG816" s="28"/>
      <c r="CH816" s="28"/>
    </row>
    <row r="817" spans="2:86" ht="13.5" customHeight="1">
      <c r="B817" s="10"/>
      <c r="C817" s="6"/>
      <c r="D817" s="32"/>
      <c r="E817" s="32"/>
      <c r="F817" s="33"/>
      <c r="G817" s="32"/>
      <c r="I817" s="11"/>
      <c r="W817" s="28"/>
      <c r="X817" s="28"/>
      <c r="AH817" s="1"/>
      <c r="AI817" s="28"/>
      <c r="AL817" s="8"/>
      <c r="AQ817" s="28"/>
      <c r="AR817" s="28"/>
      <c r="AS817" s="28"/>
      <c r="AT817" s="28"/>
      <c r="AU817" s="28"/>
      <c r="AX817" s="8"/>
      <c r="AY817" s="8"/>
      <c r="AZ817" s="1"/>
      <c r="BA817" s="1"/>
      <c r="BC817" s="1"/>
      <c r="BF817" s="8"/>
      <c r="BG817" s="8"/>
      <c r="BN817" s="1"/>
      <c r="BO817" s="1"/>
      <c r="BP817" s="28"/>
      <c r="BQ817" s="28"/>
      <c r="CB817" s="1"/>
      <c r="CF817" s="28"/>
      <c r="CG817" s="28"/>
      <c r="CH817" s="28"/>
    </row>
    <row r="818" spans="2:86" ht="13.5" customHeight="1">
      <c r="B818" s="10"/>
      <c r="C818" s="6"/>
      <c r="D818" s="32"/>
      <c r="E818" s="32"/>
      <c r="F818" s="33"/>
      <c r="G818" s="32"/>
      <c r="I818" s="11"/>
      <c r="W818" s="28"/>
      <c r="X818" s="28"/>
      <c r="AH818" s="1"/>
      <c r="AI818" s="28"/>
      <c r="AL818" s="8"/>
      <c r="AQ818" s="28"/>
      <c r="AR818" s="28"/>
      <c r="AS818" s="28"/>
      <c r="AT818" s="28"/>
      <c r="AU818" s="28"/>
      <c r="AX818" s="8"/>
      <c r="AY818" s="8"/>
      <c r="BA818" s="1"/>
      <c r="BB818" s="1"/>
      <c r="BF818" s="8"/>
      <c r="BG818" s="8"/>
      <c r="BJ818" s="1"/>
      <c r="BN818" s="1"/>
      <c r="BP818" s="28"/>
      <c r="BQ818" s="28"/>
      <c r="CF818" s="28"/>
      <c r="CG818" s="28"/>
      <c r="CH818" s="28"/>
    </row>
    <row r="819" spans="2:86" ht="13.5" customHeight="1">
      <c r="B819" s="10"/>
      <c r="C819" s="6"/>
      <c r="D819" s="32"/>
      <c r="E819" s="32"/>
      <c r="F819" s="33"/>
      <c r="G819" s="32"/>
      <c r="I819" s="11"/>
      <c r="W819" s="28"/>
      <c r="X819" s="28"/>
      <c r="AH819" s="1"/>
      <c r="AI819" s="28"/>
      <c r="AL819" s="8"/>
      <c r="AQ819" s="28"/>
      <c r="AR819" s="28"/>
      <c r="AS819" s="28"/>
      <c r="AT819" s="28"/>
      <c r="AU819" s="28"/>
      <c r="AX819" s="8"/>
      <c r="AY819" s="8"/>
      <c r="BA819" s="1"/>
      <c r="BB819" s="1"/>
      <c r="BF819" s="8"/>
      <c r="BG819" s="8"/>
      <c r="BJ819" s="1"/>
      <c r="BN819" s="1"/>
      <c r="BP819" s="28"/>
      <c r="BQ819" s="28"/>
      <c r="CF819" s="28"/>
      <c r="CG819" s="28"/>
      <c r="CH819" s="28"/>
    </row>
    <row r="820" spans="2:86" ht="13.5" customHeight="1">
      <c r="B820" s="10"/>
      <c r="C820" s="6"/>
      <c r="D820" s="32"/>
      <c r="E820" s="32"/>
      <c r="F820" s="33"/>
      <c r="G820" s="32"/>
      <c r="I820" s="11"/>
      <c r="W820" s="28"/>
      <c r="X820" s="28"/>
      <c r="AH820" s="1"/>
      <c r="AI820" s="28"/>
      <c r="AL820" s="8"/>
      <c r="AQ820" s="28"/>
      <c r="AR820" s="28"/>
      <c r="AS820" s="28"/>
      <c r="AT820" s="28"/>
      <c r="AU820" s="28"/>
      <c r="AX820" s="8"/>
      <c r="AY820" s="8"/>
      <c r="BA820" s="1"/>
      <c r="BB820" s="1"/>
      <c r="BF820" s="8"/>
      <c r="BG820" s="8"/>
      <c r="BJ820" s="1"/>
      <c r="BN820" s="1"/>
      <c r="BP820" s="28"/>
      <c r="BQ820" s="28"/>
      <c r="CF820" s="28"/>
      <c r="CG820" s="28"/>
      <c r="CH820" s="28"/>
    </row>
    <row r="821" spans="2:85" ht="13.5" customHeight="1">
      <c r="B821" s="10"/>
      <c r="C821" s="6"/>
      <c r="D821" s="28"/>
      <c r="E821" s="28"/>
      <c r="F821" s="39"/>
      <c r="G821" s="28"/>
      <c r="W821" s="28"/>
      <c r="X821" s="28"/>
      <c r="AH821" s="1"/>
      <c r="AI821" s="28"/>
      <c r="AL821" s="8"/>
      <c r="AQ821" s="28"/>
      <c r="AR821" s="28"/>
      <c r="AS821" s="28"/>
      <c r="AT821" s="28"/>
      <c r="AU821" s="28"/>
      <c r="AX821" s="8"/>
      <c r="AY821" s="8"/>
      <c r="BA821" s="1"/>
      <c r="BB821" s="1"/>
      <c r="BF821" s="8"/>
      <c r="BG821" s="8"/>
      <c r="BI821" s="1"/>
      <c r="BM821" s="1"/>
      <c r="BO821" s="28"/>
      <c r="BP821" s="28"/>
      <c r="CE821" s="28"/>
      <c r="CF821" s="28"/>
      <c r="CG821" s="28"/>
    </row>
    <row r="822" spans="2:85" ht="13.5" customHeight="1">
      <c r="B822" s="10"/>
      <c r="C822" s="6"/>
      <c r="D822" s="29"/>
      <c r="E822" s="29"/>
      <c r="F822" s="29"/>
      <c r="G822" s="29"/>
      <c r="W822" s="28"/>
      <c r="X822" s="28"/>
      <c r="AH822" s="1"/>
      <c r="AI822" s="28"/>
      <c r="AL822" s="8"/>
      <c r="AQ822" s="28"/>
      <c r="AR822" s="28"/>
      <c r="AS822" s="28"/>
      <c r="AT822" s="28"/>
      <c r="AU822" s="28"/>
      <c r="AX822" s="8"/>
      <c r="AY822" s="8"/>
      <c r="BA822" s="1"/>
      <c r="BB822" s="1"/>
      <c r="BF822" s="8"/>
      <c r="BG822" s="8"/>
      <c r="BI822" s="1"/>
      <c r="BM822" s="1"/>
      <c r="BO822" s="28"/>
      <c r="BP822" s="28"/>
      <c r="CE822" s="28"/>
      <c r="CF822" s="28"/>
      <c r="CG822" s="28"/>
    </row>
    <row r="823" spans="2:86" ht="13.5" customHeight="1">
      <c r="B823" s="10"/>
      <c r="C823" s="6"/>
      <c r="D823" s="28"/>
      <c r="E823" s="3"/>
      <c r="F823" s="3"/>
      <c r="G823" s="3"/>
      <c r="W823" s="28"/>
      <c r="X823" s="28"/>
      <c r="AH823" s="1"/>
      <c r="AI823" s="28"/>
      <c r="AL823" s="8"/>
      <c r="AQ823" s="28"/>
      <c r="AR823" s="28"/>
      <c r="AS823" s="28"/>
      <c r="AT823" s="28"/>
      <c r="AU823" s="28"/>
      <c r="AX823" s="8"/>
      <c r="AY823" s="8"/>
      <c r="BA823" s="1"/>
      <c r="BB823" s="1"/>
      <c r="BF823" s="8"/>
      <c r="BG823" s="8"/>
      <c r="BJ823" s="1"/>
      <c r="BN823" s="1"/>
      <c r="BP823" s="28"/>
      <c r="BQ823" s="28"/>
      <c r="CF823" s="28"/>
      <c r="CG823" s="28"/>
      <c r="CH823" s="28"/>
    </row>
    <row r="824" spans="2:85" ht="13.5" customHeight="1">
      <c r="B824" s="10"/>
      <c r="C824" s="6"/>
      <c r="D824" s="3"/>
      <c r="E824" s="28"/>
      <c r="F824" s="31"/>
      <c r="G824" s="3"/>
      <c r="W824" s="28"/>
      <c r="X824" s="28"/>
      <c r="AH824" s="1"/>
      <c r="AI824" s="28"/>
      <c r="AL824" s="8"/>
      <c r="AQ824" s="28"/>
      <c r="AR824" s="28"/>
      <c r="AS824" s="28"/>
      <c r="AT824" s="28"/>
      <c r="AU824" s="28"/>
      <c r="AX824" s="8"/>
      <c r="AY824" s="8"/>
      <c r="BA824" s="1"/>
      <c r="BB824" s="1"/>
      <c r="BF824" s="8"/>
      <c r="BG824" s="8"/>
      <c r="BM824" s="1"/>
      <c r="BO824" s="28"/>
      <c r="BP824" s="28"/>
      <c r="CE824" s="28"/>
      <c r="CF824" s="28"/>
      <c r="CG824" s="28"/>
    </row>
    <row r="825" spans="2:85" ht="13.5" customHeight="1">
      <c r="B825" s="10"/>
      <c r="C825" s="6"/>
      <c r="D825" s="28"/>
      <c r="E825" s="28"/>
      <c r="F825" s="47"/>
      <c r="G825" s="28"/>
      <c r="W825" s="28"/>
      <c r="X825" s="28"/>
      <c r="AH825" s="1"/>
      <c r="AI825" s="28"/>
      <c r="AL825" s="8"/>
      <c r="AQ825" s="28"/>
      <c r="AR825" s="28"/>
      <c r="AS825" s="28"/>
      <c r="AT825" s="28"/>
      <c r="AU825" s="28"/>
      <c r="AX825" s="8"/>
      <c r="AY825" s="8"/>
      <c r="BA825" s="1"/>
      <c r="BB825" s="1"/>
      <c r="BF825" s="8"/>
      <c r="BG825" s="8"/>
      <c r="BI825" s="1"/>
      <c r="BM825" s="1"/>
      <c r="BO825" s="28"/>
      <c r="BP825" s="28"/>
      <c r="CE825" s="28"/>
      <c r="CF825" s="28"/>
      <c r="CG825" s="28"/>
    </row>
    <row r="826" spans="2:86" ht="13.5" customHeight="1">
      <c r="B826" s="10"/>
      <c r="C826" s="6"/>
      <c r="D826" s="30"/>
      <c r="E826" s="30"/>
      <c r="F826" s="30"/>
      <c r="G826" s="30"/>
      <c r="I826" s="11"/>
      <c r="W826" s="28"/>
      <c r="X826" s="28"/>
      <c r="AH826" s="1"/>
      <c r="AI826" s="28"/>
      <c r="AL826" s="8"/>
      <c r="AQ826" s="28"/>
      <c r="AR826" s="28"/>
      <c r="AS826" s="28"/>
      <c r="AT826" s="28"/>
      <c r="AU826" s="28"/>
      <c r="AX826" s="8"/>
      <c r="AY826" s="8"/>
      <c r="AZ826" s="1"/>
      <c r="BA826" s="1"/>
      <c r="BC826" s="1"/>
      <c r="BF826" s="8"/>
      <c r="BG826" s="8"/>
      <c r="BN826" s="1"/>
      <c r="BO826" s="1"/>
      <c r="BP826" s="28"/>
      <c r="BQ826" s="28"/>
      <c r="CB826" s="1"/>
      <c r="CF826" s="28"/>
      <c r="CG826" s="28"/>
      <c r="CH826" s="28"/>
    </row>
    <row r="827" spans="2:86" ht="13.5" customHeight="1">
      <c r="B827" s="10"/>
      <c r="C827" s="6"/>
      <c r="D827" s="28"/>
      <c r="E827" s="28"/>
      <c r="F827" s="28"/>
      <c r="G827" s="28"/>
      <c r="W827" s="28"/>
      <c r="X827" s="28"/>
      <c r="AH827" s="1"/>
      <c r="AI827" s="28"/>
      <c r="AL827" s="8"/>
      <c r="AQ827" s="28"/>
      <c r="AR827" s="28"/>
      <c r="AS827" s="28"/>
      <c r="AT827" s="28"/>
      <c r="AU827" s="28"/>
      <c r="AX827" s="8"/>
      <c r="AY827" s="8"/>
      <c r="BA827" s="1"/>
      <c r="BB827" s="1"/>
      <c r="BF827" s="8"/>
      <c r="BG827" s="8"/>
      <c r="BJ827" s="1"/>
      <c r="BN827" s="1"/>
      <c r="BP827" s="28"/>
      <c r="BQ827" s="28"/>
      <c r="CF827" s="28"/>
      <c r="CG827" s="28"/>
      <c r="CH827" s="28"/>
    </row>
    <row r="828" spans="2:85" ht="13.5" customHeight="1">
      <c r="B828" s="10"/>
      <c r="C828" s="6"/>
      <c r="D828" s="28"/>
      <c r="E828" s="28"/>
      <c r="F828" s="39"/>
      <c r="G828" s="28"/>
      <c r="W828" s="28"/>
      <c r="X828" s="28"/>
      <c r="AH828" s="1"/>
      <c r="AI828" s="28"/>
      <c r="AL828" s="8"/>
      <c r="AQ828" s="28"/>
      <c r="AR828" s="28"/>
      <c r="AS828" s="28"/>
      <c r="AT828" s="28"/>
      <c r="AU828" s="28"/>
      <c r="AX828" s="8"/>
      <c r="AY828" s="8"/>
      <c r="BA828" s="1"/>
      <c r="BB828" s="1"/>
      <c r="BF828" s="8"/>
      <c r="BG828" s="8"/>
      <c r="BI828" s="1"/>
      <c r="BM828" s="1"/>
      <c r="BO828" s="28"/>
      <c r="BP828" s="28"/>
      <c r="CE828" s="28"/>
      <c r="CF828" s="28"/>
      <c r="CG828" s="28"/>
    </row>
    <row r="829" spans="2:86" ht="13.5" customHeight="1">
      <c r="B829" s="10"/>
      <c r="C829" s="6"/>
      <c r="D829" s="32"/>
      <c r="E829" s="32"/>
      <c r="F829" s="33"/>
      <c r="G829" s="32"/>
      <c r="I829" s="11"/>
      <c r="W829" s="28"/>
      <c r="X829" s="28"/>
      <c r="AH829" s="1"/>
      <c r="AI829" s="28"/>
      <c r="AL829" s="8"/>
      <c r="AQ829" s="28"/>
      <c r="AR829" s="28"/>
      <c r="AS829" s="28"/>
      <c r="AT829" s="28"/>
      <c r="AU829" s="28"/>
      <c r="AX829" s="8"/>
      <c r="AY829" s="8"/>
      <c r="BA829" s="1"/>
      <c r="BB829" s="1"/>
      <c r="BF829" s="8"/>
      <c r="BG829" s="8"/>
      <c r="BJ829" s="1"/>
      <c r="BN829" s="1"/>
      <c r="BP829" s="28"/>
      <c r="BQ829" s="28"/>
      <c r="CF829" s="28"/>
      <c r="CG829" s="28"/>
      <c r="CH829" s="28"/>
    </row>
    <row r="830" spans="2:86" ht="13.5" customHeight="1">
      <c r="B830" s="10"/>
      <c r="C830" s="6"/>
      <c r="D830" s="3"/>
      <c r="E830" s="3"/>
      <c r="F830" s="3"/>
      <c r="G830" s="3"/>
      <c r="I830" s="11"/>
      <c r="W830" s="28"/>
      <c r="X830" s="28"/>
      <c r="AH830" s="1"/>
      <c r="AI830" s="28"/>
      <c r="AL830" s="8"/>
      <c r="AQ830" s="28"/>
      <c r="AR830" s="28"/>
      <c r="AS830" s="28"/>
      <c r="AT830" s="28"/>
      <c r="AU830" s="28"/>
      <c r="AX830" s="8"/>
      <c r="AY830" s="8"/>
      <c r="BA830" s="1"/>
      <c r="BB830" s="1"/>
      <c r="BF830" s="8"/>
      <c r="BG830" s="8"/>
      <c r="BJ830" s="1"/>
      <c r="BN830" s="1"/>
      <c r="BP830" s="28"/>
      <c r="BQ830" s="28"/>
      <c r="CF830" s="28"/>
      <c r="CG830" s="28"/>
      <c r="CH830" s="28"/>
    </row>
    <row r="831" spans="2:85" ht="13.5" customHeight="1">
      <c r="B831" s="10"/>
      <c r="C831" s="6"/>
      <c r="D831" s="28"/>
      <c r="E831" s="28"/>
      <c r="F831" s="47"/>
      <c r="G831" s="28"/>
      <c r="W831" s="28"/>
      <c r="X831" s="28"/>
      <c r="AH831" s="1"/>
      <c r="AI831" s="28"/>
      <c r="AL831" s="8"/>
      <c r="AQ831" s="28"/>
      <c r="AR831" s="28"/>
      <c r="AS831" s="28"/>
      <c r="AT831" s="28"/>
      <c r="AU831" s="28"/>
      <c r="AX831" s="8"/>
      <c r="AY831" s="8"/>
      <c r="BA831" s="1"/>
      <c r="BB831" s="1"/>
      <c r="BF831" s="8"/>
      <c r="BG831" s="8"/>
      <c r="BI831" s="1"/>
      <c r="BM831" s="1"/>
      <c r="BO831" s="28"/>
      <c r="BP831" s="28"/>
      <c r="CE831" s="28"/>
      <c r="CF831" s="28"/>
      <c r="CG831" s="28"/>
    </row>
    <row r="832" spans="2:86" ht="13.5" customHeight="1">
      <c r="B832" s="10"/>
      <c r="C832" s="6"/>
      <c r="D832" s="32"/>
      <c r="E832" s="32"/>
      <c r="F832" s="33"/>
      <c r="G832" s="32"/>
      <c r="I832" s="11"/>
      <c r="W832" s="28"/>
      <c r="X832" s="28"/>
      <c r="AH832" s="1"/>
      <c r="AI832" s="28"/>
      <c r="AL832" s="8"/>
      <c r="AQ832" s="28"/>
      <c r="AR832" s="28"/>
      <c r="AS832" s="28"/>
      <c r="AT832" s="28"/>
      <c r="AU832" s="28"/>
      <c r="AX832" s="8"/>
      <c r="AY832" s="8"/>
      <c r="BA832" s="1"/>
      <c r="BB832" s="1"/>
      <c r="BF832" s="8"/>
      <c r="BG832" s="8"/>
      <c r="BJ832" s="1"/>
      <c r="BN832" s="1"/>
      <c r="BP832" s="28"/>
      <c r="BQ832" s="28"/>
      <c r="CF832" s="28"/>
      <c r="CG832" s="28"/>
      <c r="CH832" s="28"/>
    </row>
    <row r="833" spans="2:86" ht="13.5" customHeight="1">
      <c r="B833" s="10"/>
      <c r="C833" s="6"/>
      <c r="D833" s="32"/>
      <c r="E833" s="32"/>
      <c r="F833" s="33"/>
      <c r="G833" s="32"/>
      <c r="I833" s="11"/>
      <c r="W833" s="28"/>
      <c r="X833" s="28"/>
      <c r="AH833" s="1"/>
      <c r="AI833" s="28"/>
      <c r="AL833" s="8"/>
      <c r="AQ833" s="28"/>
      <c r="AR833" s="28"/>
      <c r="AS833" s="28"/>
      <c r="AT833" s="28"/>
      <c r="AU833" s="28"/>
      <c r="AX833" s="8"/>
      <c r="AY833" s="8"/>
      <c r="BA833" s="1"/>
      <c r="BB833" s="1"/>
      <c r="BF833" s="8"/>
      <c r="BG833" s="8"/>
      <c r="BJ833" s="1"/>
      <c r="BN833" s="1"/>
      <c r="BP833" s="28"/>
      <c r="BQ833" s="28"/>
      <c r="CF833" s="28"/>
      <c r="CG833" s="28"/>
      <c r="CH833" s="28"/>
    </row>
    <row r="834" spans="2:86" ht="13.5" customHeight="1">
      <c r="B834" s="10"/>
      <c r="C834" s="6"/>
      <c r="D834" s="28"/>
      <c r="E834" s="28"/>
      <c r="F834" s="28"/>
      <c r="G834" s="28"/>
      <c r="W834" s="28"/>
      <c r="X834" s="28"/>
      <c r="AH834" s="1"/>
      <c r="AI834" s="28"/>
      <c r="AL834" s="8"/>
      <c r="AQ834" s="28"/>
      <c r="AR834" s="28"/>
      <c r="AS834" s="28"/>
      <c r="AT834" s="28"/>
      <c r="AU834" s="28"/>
      <c r="AX834" s="8"/>
      <c r="AY834" s="8"/>
      <c r="BA834" s="1"/>
      <c r="BB834" s="1"/>
      <c r="BF834" s="8"/>
      <c r="BG834" s="8"/>
      <c r="BJ834" s="1"/>
      <c r="BN834" s="1"/>
      <c r="BP834" s="28"/>
      <c r="BQ834" s="28"/>
      <c r="CF834" s="28"/>
      <c r="CG834" s="28"/>
      <c r="CH834" s="28"/>
    </row>
    <row r="835" spans="2:86" ht="13.5" customHeight="1">
      <c r="B835" s="10"/>
      <c r="C835" s="6"/>
      <c r="D835" s="28"/>
      <c r="E835" s="3"/>
      <c r="F835" s="3"/>
      <c r="G835" s="3"/>
      <c r="W835" s="28"/>
      <c r="X835" s="28"/>
      <c r="AH835" s="1"/>
      <c r="AI835" s="28"/>
      <c r="AL835" s="8"/>
      <c r="AQ835" s="28"/>
      <c r="AR835" s="28"/>
      <c r="AS835" s="28"/>
      <c r="AT835" s="28"/>
      <c r="AU835" s="28"/>
      <c r="AX835" s="8"/>
      <c r="AY835" s="8"/>
      <c r="BA835" s="1"/>
      <c r="BB835" s="1"/>
      <c r="BF835" s="8"/>
      <c r="BG835" s="8"/>
      <c r="BJ835" s="1"/>
      <c r="BN835" s="1"/>
      <c r="BP835" s="28"/>
      <c r="BQ835" s="28"/>
      <c r="CF835" s="28"/>
      <c r="CG835" s="28"/>
      <c r="CH835" s="28"/>
    </row>
    <row r="836" spans="2:86" ht="13.5" customHeight="1">
      <c r="B836" s="10"/>
      <c r="C836" s="6"/>
      <c r="D836" s="30"/>
      <c r="E836" s="30"/>
      <c r="F836" s="30"/>
      <c r="G836" s="30"/>
      <c r="I836" s="11"/>
      <c r="W836" s="28"/>
      <c r="X836" s="28"/>
      <c r="AH836" s="1"/>
      <c r="AI836" s="28"/>
      <c r="AL836" s="8"/>
      <c r="AQ836" s="28"/>
      <c r="AR836" s="28"/>
      <c r="AS836" s="28"/>
      <c r="AT836" s="28"/>
      <c r="AU836" s="28"/>
      <c r="AX836" s="8"/>
      <c r="AY836" s="8"/>
      <c r="BA836" s="1"/>
      <c r="BB836" s="1"/>
      <c r="BF836" s="8"/>
      <c r="BG836" s="8"/>
      <c r="BJ836" s="1"/>
      <c r="BN836" s="1"/>
      <c r="BP836" s="28"/>
      <c r="BQ836" s="28"/>
      <c r="CF836" s="28"/>
      <c r="CG836" s="28"/>
      <c r="CH836" s="28"/>
    </row>
    <row r="837" spans="2:86" ht="13.5" customHeight="1">
      <c r="B837" s="10"/>
      <c r="C837" s="6"/>
      <c r="D837" s="32"/>
      <c r="E837" s="32"/>
      <c r="F837" s="33"/>
      <c r="G837" s="32"/>
      <c r="W837" s="28"/>
      <c r="X837" s="28"/>
      <c r="AH837" s="1"/>
      <c r="AI837" s="28"/>
      <c r="AL837" s="8"/>
      <c r="AQ837" s="28"/>
      <c r="AR837" s="28"/>
      <c r="AS837" s="28"/>
      <c r="AT837" s="28"/>
      <c r="AU837" s="28"/>
      <c r="AX837" s="8"/>
      <c r="AY837" s="8"/>
      <c r="BA837" s="1"/>
      <c r="BB837" s="1"/>
      <c r="BF837" s="8"/>
      <c r="BG837" s="8"/>
      <c r="BJ837" s="1"/>
      <c r="BN837" s="1"/>
      <c r="BP837" s="28"/>
      <c r="BQ837" s="28"/>
      <c r="CF837" s="28"/>
      <c r="CG837" s="28"/>
      <c r="CH837" s="28"/>
    </row>
    <row r="838" spans="2:85" ht="13.5" customHeight="1">
      <c r="B838" s="10"/>
      <c r="C838" s="6"/>
      <c r="D838" s="20"/>
      <c r="E838" s="28"/>
      <c r="F838" s="21"/>
      <c r="G838" s="20"/>
      <c r="W838" s="28"/>
      <c r="X838" s="28"/>
      <c r="AH838" s="1"/>
      <c r="AI838" s="28"/>
      <c r="AL838" s="8"/>
      <c r="AQ838" s="28"/>
      <c r="AR838" s="28"/>
      <c r="AS838" s="28"/>
      <c r="AT838" s="28"/>
      <c r="AU838" s="28"/>
      <c r="AX838" s="8"/>
      <c r="AY838" s="8"/>
      <c r="BA838" s="1"/>
      <c r="BB838" s="1"/>
      <c r="BF838" s="8"/>
      <c r="BG838" s="8"/>
      <c r="BI838" s="1"/>
      <c r="BM838" s="1"/>
      <c r="BO838" s="28"/>
      <c r="BP838" s="28"/>
      <c r="CE838" s="28"/>
      <c r="CF838" s="28"/>
      <c r="CG838" s="28"/>
    </row>
    <row r="839" spans="2:86" ht="13.5" customHeight="1">
      <c r="B839" s="10"/>
      <c r="C839" s="6"/>
      <c r="D839" s="28"/>
      <c r="E839" s="3"/>
      <c r="F839" s="3"/>
      <c r="G839" s="3"/>
      <c r="W839" s="28"/>
      <c r="X839" s="28"/>
      <c r="AH839" s="1"/>
      <c r="AI839" s="28"/>
      <c r="AL839" s="8"/>
      <c r="AQ839" s="28"/>
      <c r="AR839" s="28"/>
      <c r="AS839" s="28"/>
      <c r="AT839" s="28"/>
      <c r="AU839" s="28"/>
      <c r="AX839" s="8"/>
      <c r="AY839" s="8"/>
      <c r="BA839" s="1"/>
      <c r="BB839" s="1"/>
      <c r="BF839" s="8"/>
      <c r="BG839" s="8"/>
      <c r="BJ839" s="1"/>
      <c r="BN839" s="1"/>
      <c r="BP839" s="28"/>
      <c r="BQ839" s="28"/>
      <c r="CF839" s="28"/>
      <c r="CG839" s="28"/>
      <c r="CH839" s="28"/>
    </row>
    <row r="840" spans="2:85" ht="13.5" customHeight="1">
      <c r="B840" s="10"/>
      <c r="C840" s="6"/>
      <c r="D840" s="3"/>
      <c r="E840" s="28"/>
      <c r="F840" s="31"/>
      <c r="G840" s="3"/>
      <c r="W840" s="28"/>
      <c r="X840" s="28"/>
      <c r="AH840" s="1"/>
      <c r="AI840" s="28"/>
      <c r="AL840" s="8"/>
      <c r="AQ840" s="28"/>
      <c r="AR840" s="28"/>
      <c r="AS840" s="28"/>
      <c r="AT840" s="28"/>
      <c r="AU840" s="28"/>
      <c r="AX840" s="8"/>
      <c r="AY840" s="8"/>
      <c r="BA840" s="1"/>
      <c r="BB840" s="1"/>
      <c r="BF840" s="8"/>
      <c r="BG840" s="8"/>
      <c r="BM840" s="1"/>
      <c r="BO840" s="28"/>
      <c r="BP840" s="28"/>
      <c r="CE840" s="28"/>
      <c r="CF840" s="28"/>
      <c r="CG840" s="28"/>
    </row>
    <row r="841" spans="2:86" ht="13.5" customHeight="1">
      <c r="B841" s="10"/>
      <c r="C841" s="6"/>
      <c r="D841" s="3"/>
      <c r="E841" s="3"/>
      <c r="F841" s="3"/>
      <c r="G841" s="3"/>
      <c r="I841" s="11"/>
      <c r="W841" s="28"/>
      <c r="X841" s="28"/>
      <c r="AH841" s="1"/>
      <c r="AI841" s="28"/>
      <c r="AL841" s="8"/>
      <c r="AQ841" s="28"/>
      <c r="AR841" s="28"/>
      <c r="AS841" s="28"/>
      <c r="AT841" s="28"/>
      <c r="AU841" s="28"/>
      <c r="AX841" s="8"/>
      <c r="AY841" s="8"/>
      <c r="BA841" s="1"/>
      <c r="BB841" s="1"/>
      <c r="BF841" s="8"/>
      <c r="BG841" s="8"/>
      <c r="BJ841" s="1"/>
      <c r="BN841" s="1"/>
      <c r="BP841" s="28"/>
      <c r="BQ841" s="28"/>
      <c r="CF841" s="28"/>
      <c r="CG841" s="28"/>
      <c r="CH841" s="28"/>
    </row>
    <row r="842" spans="2:86" ht="13.5" customHeight="1">
      <c r="B842" s="10"/>
      <c r="C842" s="6"/>
      <c r="D842" s="30"/>
      <c r="E842" s="30"/>
      <c r="F842" s="30"/>
      <c r="G842" s="30"/>
      <c r="I842" s="11"/>
      <c r="W842" s="28"/>
      <c r="X842" s="28"/>
      <c r="AH842" s="1"/>
      <c r="AI842" s="28"/>
      <c r="AL842" s="8"/>
      <c r="AQ842" s="28"/>
      <c r="AR842" s="28"/>
      <c r="AS842" s="28"/>
      <c r="AT842" s="28"/>
      <c r="AU842" s="28"/>
      <c r="AX842" s="8"/>
      <c r="AY842" s="8"/>
      <c r="BA842" s="1"/>
      <c r="BB842" s="1"/>
      <c r="BF842" s="8"/>
      <c r="BG842" s="8"/>
      <c r="BJ842" s="1"/>
      <c r="BN842" s="1"/>
      <c r="BP842" s="28"/>
      <c r="BQ842" s="28"/>
      <c r="CF842" s="28"/>
      <c r="CG842" s="28"/>
      <c r="CH842" s="28"/>
    </row>
    <row r="843" spans="2:85" ht="13.5" customHeight="1">
      <c r="B843" s="10"/>
      <c r="C843" s="6"/>
      <c r="D843" s="28"/>
      <c r="E843" s="28"/>
      <c r="F843" s="39"/>
      <c r="G843" s="28"/>
      <c r="W843" s="28"/>
      <c r="X843" s="28"/>
      <c r="AH843" s="1"/>
      <c r="AI843" s="28"/>
      <c r="AL843" s="8"/>
      <c r="AQ843" s="28"/>
      <c r="AR843" s="28"/>
      <c r="AS843" s="28"/>
      <c r="AT843" s="28"/>
      <c r="AU843" s="28"/>
      <c r="AX843" s="8"/>
      <c r="AY843" s="8"/>
      <c r="BA843" s="1"/>
      <c r="BB843" s="1"/>
      <c r="BF843" s="8"/>
      <c r="BG843" s="8"/>
      <c r="BI843" s="1"/>
      <c r="BM843" s="1"/>
      <c r="BO843" s="28"/>
      <c r="BP843" s="28"/>
      <c r="CE843" s="28"/>
      <c r="CF843" s="28"/>
      <c r="CG843" s="28"/>
    </row>
    <row r="844" spans="2:86" ht="13.5" customHeight="1">
      <c r="B844" s="10"/>
      <c r="C844" s="6"/>
      <c r="D844" s="32"/>
      <c r="E844" s="32"/>
      <c r="F844" s="33"/>
      <c r="G844" s="32"/>
      <c r="I844" s="11"/>
      <c r="W844" s="28"/>
      <c r="X844" s="28"/>
      <c r="AH844" s="1"/>
      <c r="AI844" s="28"/>
      <c r="AL844" s="8"/>
      <c r="AQ844" s="28"/>
      <c r="AR844" s="28"/>
      <c r="AS844" s="28"/>
      <c r="AT844" s="28"/>
      <c r="AU844" s="28"/>
      <c r="AX844" s="8"/>
      <c r="AY844" s="8"/>
      <c r="AZ844" s="1"/>
      <c r="BA844" s="1"/>
      <c r="BC844" s="1"/>
      <c r="BF844" s="8"/>
      <c r="BG844" s="8"/>
      <c r="BN844" s="1"/>
      <c r="BO844" s="1"/>
      <c r="BP844" s="28"/>
      <c r="BQ844" s="28"/>
      <c r="CB844" s="1"/>
      <c r="CF844" s="28"/>
      <c r="CG844" s="28"/>
      <c r="CH844" s="28"/>
    </row>
    <row r="845" spans="2:86" ht="13.5" customHeight="1">
      <c r="B845" s="10"/>
      <c r="C845" s="6"/>
      <c r="D845" s="28"/>
      <c r="E845" s="28"/>
      <c r="F845" s="28"/>
      <c r="G845" s="28"/>
      <c r="W845" s="28"/>
      <c r="X845" s="28"/>
      <c r="AH845" s="1"/>
      <c r="AI845" s="28"/>
      <c r="AL845" s="8"/>
      <c r="AQ845" s="28"/>
      <c r="AR845" s="28"/>
      <c r="AS845" s="28"/>
      <c r="AT845" s="28"/>
      <c r="AU845" s="28"/>
      <c r="AX845" s="8"/>
      <c r="AY845" s="8"/>
      <c r="BA845" s="1"/>
      <c r="BB845" s="1"/>
      <c r="BF845" s="8"/>
      <c r="BG845" s="8"/>
      <c r="BJ845" s="1"/>
      <c r="BN845" s="1"/>
      <c r="BP845" s="28"/>
      <c r="BQ845" s="28"/>
      <c r="CF845" s="28"/>
      <c r="CG845" s="28"/>
      <c r="CH845" s="28"/>
    </row>
    <row r="846" spans="2:86" ht="13.5" customHeight="1">
      <c r="B846" s="10"/>
      <c r="C846" s="6"/>
      <c r="D846" s="3"/>
      <c r="E846" s="3"/>
      <c r="F846" s="3"/>
      <c r="G846" s="3"/>
      <c r="I846" s="11"/>
      <c r="W846" s="28"/>
      <c r="X846" s="28"/>
      <c r="AH846" s="1"/>
      <c r="AI846" s="28"/>
      <c r="AL846" s="8"/>
      <c r="AQ846" s="28"/>
      <c r="AR846" s="28"/>
      <c r="AS846" s="28"/>
      <c r="AT846" s="28"/>
      <c r="AU846" s="28"/>
      <c r="AX846" s="8"/>
      <c r="AY846" s="8"/>
      <c r="BA846" s="1"/>
      <c r="BB846" s="1"/>
      <c r="BF846" s="8"/>
      <c r="BG846" s="8"/>
      <c r="BJ846" s="1"/>
      <c r="BN846" s="1"/>
      <c r="BP846" s="28"/>
      <c r="BQ846" s="28"/>
      <c r="CF846" s="28"/>
      <c r="CG846" s="28"/>
      <c r="CH846" s="28"/>
    </row>
    <row r="847" spans="2:86" ht="13.5" customHeight="1">
      <c r="B847" s="10"/>
      <c r="C847" s="6"/>
      <c r="D847" s="28"/>
      <c r="E847" s="28"/>
      <c r="F847" s="28"/>
      <c r="G847" s="28"/>
      <c r="W847" s="28"/>
      <c r="X847" s="28"/>
      <c r="AH847" s="1"/>
      <c r="AI847" s="28"/>
      <c r="AL847" s="8"/>
      <c r="AQ847" s="28"/>
      <c r="AR847" s="28"/>
      <c r="AS847" s="28"/>
      <c r="AT847" s="28"/>
      <c r="AU847" s="28"/>
      <c r="AX847" s="8"/>
      <c r="AY847" s="8"/>
      <c r="BA847" s="1"/>
      <c r="BB847" s="1"/>
      <c r="BF847" s="8"/>
      <c r="BG847" s="8"/>
      <c r="BJ847" s="1"/>
      <c r="BN847" s="1"/>
      <c r="BP847" s="28"/>
      <c r="BQ847" s="28"/>
      <c r="CF847" s="28"/>
      <c r="CG847" s="28"/>
      <c r="CH847" s="28"/>
    </row>
    <row r="848" spans="2:85" ht="13.5" customHeight="1">
      <c r="B848" s="10"/>
      <c r="C848" s="6"/>
      <c r="D848" s="3"/>
      <c r="E848" s="28"/>
      <c r="F848" s="31"/>
      <c r="G848" s="3"/>
      <c r="W848" s="28"/>
      <c r="X848" s="28"/>
      <c r="AH848" s="1"/>
      <c r="AI848" s="28"/>
      <c r="AL848" s="8"/>
      <c r="AQ848" s="28"/>
      <c r="AR848" s="28"/>
      <c r="AS848" s="28"/>
      <c r="AT848" s="28"/>
      <c r="AU848" s="28"/>
      <c r="AX848" s="8"/>
      <c r="AY848" s="8"/>
      <c r="BA848" s="1"/>
      <c r="BB848" s="1"/>
      <c r="BF848" s="8"/>
      <c r="BG848" s="8"/>
      <c r="BM848" s="1"/>
      <c r="BO848" s="28"/>
      <c r="BP848" s="28"/>
      <c r="CE848" s="28"/>
      <c r="CF848" s="28"/>
      <c r="CG848" s="28"/>
    </row>
    <row r="849" spans="2:86" ht="13.5" customHeight="1">
      <c r="B849" s="10"/>
      <c r="C849" s="6"/>
      <c r="D849" s="30"/>
      <c r="E849" s="30"/>
      <c r="F849" s="30"/>
      <c r="G849" s="30"/>
      <c r="I849" s="11"/>
      <c r="W849" s="28"/>
      <c r="X849" s="28"/>
      <c r="AH849" s="1"/>
      <c r="AI849" s="28"/>
      <c r="AL849" s="8"/>
      <c r="AQ849" s="28"/>
      <c r="AR849" s="28"/>
      <c r="AS849" s="28"/>
      <c r="AT849" s="28"/>
      <c r="AU849" s="28"/>
      <c r="AX849" s="8"/>
      <c r="AY849" s="8"/>
      <c r="BA849" s="1"/>
      <c r="BB849" s="1"/>
      <c r="BF849" s="8"/>
      <c r="BG849" s="8"/>
      <c r="BJ849" s="1"/>
      <c r="BN849" s="1"/>
      <c r="BP849" s="28"/>
      <c r="BQ849" s="28"/>
      <c r="CF849" s="28"/>
      <c r="CG849" s="28"/>
      <c r="CH849" s="28"/>
    </row>
    <row r="850" spans="2:86" ht="13.5" customHeight="1">
      <c r="B850" s="10"/>
      <c r="C850" s="6"/>
      <c r="D850" s="28"/>
      <c r="E850" s="28"/>
      <c r="F850" s="28"/>
      <c r="G850" s="28"/>
      <c r="W850" s="28"/>
      <c r="X850" s="28"/>
      <c r="AH850" s="1"/>
      <c r="AI850" s="28"/>
      <c r="AL850" s="8"/>
      <c r="AQ850" s="28"/>
      <c r="AR850" s="28"/>
      <c r="AS850" s="28"/>
      <c r="AT850" s="28"/>
      <c r="AU850" s="28"/>
      <c r="AX850" s="8"/>
      <c r="AY850" s="8"/>
      <c r="AZ850" s="1"/>
      <c r="BA850" s="1"/>
      <c r="BC850" s="1"/>
      <c r="BF850" s="8"/>
      <c r="BG850" s="8"/>
      <c r="BN850" s="1"/>
      <c r="BO850" s="1"/>
      <c r="BP850" s="28"/>
      <c r="BQ850" s="28"/>
      <c r="CB850" s="1"/>
      <c r="CF850" s="28"/>
      <c r="CG850" s="28"/>
      <c r="CH850" s="28"/>
    </row>
    <row r="851" spans="2:86" ht="13.5" customHeight="1">
      <c r="B851" s="10"/>
      <c r="C851" s="6"/>
      <c r="D851" s="32"/>
      <c r="E851" s="32"/>
      <c r="F851" s="33"/>
      <c r="G851" s="32"/>
      <c r="I851" s="11"/>
      <c r="W851" s="28"/>
      <c r="X851" s="28"/>
      <c r="AH851" s="1"/>
      <c r="AI851" s="28"/>
      <c r="AL851" s="8"/>
      <c r="AQ851" s="28"/>
      <c r="AR851" s="28"/>
      <c r="AS851" s="28"/>
      <c r="AT851" s="28"/>
      <c r="AU851" s="28"/>
      <c r="AX851" s="8"/>
      <c r="AY851" s="8"/>
      <c r="AZ851" s="1"/>
      <c r="BA851" s="1"/>
      <c r="BC851" s="1"/>
      <c r="BF851" s="8"/>
      <c r="BG851" s="8"/>
      <c r="BN851" s="1"/>
      <c r="BO851" s="1"/>
      <c r="BP851" s="28"/>
      <c r="BQ851" s="28"/>
      <c r="CB851" s="1"/>
      <c r="CF851" s="28"/>
      <c r="CG851" s="28"/>
      <c r="CH851" s="28"/>
    </row>
    <row r="852" spans="2:86" ht="13.5" customHeight="1">
      <c r="B852" s="10"/>
      <c r="C852" s="6"/>
      <c r="D852" s="28"/>
      <c r="E852" s="28"/>
      <c r="F852" s="28"/>
      <c r="G852" s="28"/>
      <c r="W852" s="28"/>
      <c r="X852" s="28"/>
      <c r="AH852" s="1"/>
      <c r="AI852" s="28"/>
      <c r="AL852" s="8"/>
      <c r="AQ852" s="28"/>
      <c r="AR852" s="28"/>
      <c r="AS852" s="28"/>
      <c r="AT852" s="28"/>
      <c r="AU852" s="28"/>
      <c r="AX852" s="8"/>
      <c r="AY852" s="8"/>
      <c r="AZ852" s="1"/>
      <c r="BA852" s="1"/>
      <c r="BC852" s="1"/>
      <c r="BF852" s="8"/>
      <c r="BG852" s="8"/>
      <c r="BN852" s="1"/>
      <c r="BO852" s="1"/>
      <c r="BP852" s="28"/>
      <c r="BQ852" s="28"/>
      <c r="CB852" s="1"/>
      <c r="CF852" s="28"/>
      <c r="CG852" s="28"/>
      <c r="CH852" s="28"/>
    </row>
    <row r="853" spans="2:86" ht="13.5" customHeight="1">
      <c r="B853" s="10"/>
      <c r="C853" s="6"/>
      <c r="D853" s="30"/>
      <c r="E853" s="30"/>
      <c r="F853" s="30"/>
      <c r="G853" s="30"/>
      <c r="I853" s="11"/>
      <c r="W853" s="28"/>
      <c r="X853" s="28"/>
      <c r="AH853" s="1"/>
      <c r="AI853" s="28"/>
      <c r="AL853" s="8"/>
      <c r="AQ853" s="28"/>
      <c r="AR853" s="28"/>
      <c r="AS853" s="28"/>
      <c r="AT853" s="28"/>
      <c r="AU853" s="28"/>
      <c r="AX853" s="8"/>
      <c r="AY853" s="8"/>
      <c r="AZ853" s="1"/>
      <c r="BA853" s="1"/>
      <c r="BC853" s="1"/>
      <c r="BF853" s="8"/>
      <c r="BG853" s="8"/>
      <c r="BN853" s="1"/>
      <c r="BO853" s="1"/>
      <c r="BP853" s="28"/>
      <c r="BQ853" s="28"/>
      <c r="CB853" s="1"/>
      <c r="CF853" s="28"/>
      <c r="CG853" s="28"/>
      <c r="CH853" s="28"/>
    </row>
    <row r="854" spans="2:85" ht="13.5" customHeight="1">
      <c r="B854" s="10"/>
      <c r="C854" s="6"/>
      <c r="D854" s="3"/>
      <c r="E854" s="28"/>
      <c r="F854" s="31"/>
      <c r="G854" s="3"/>
      <c r="W854" s="28"/>
      <c r="X854" s="28"/>
      <c r="AH854" s="1"/>
      <c r="AI854" s="28"/>
      <c r="AL854" s="8"/>
      <c r="AQ854" s="28"/>
      <c r="AR854" s="28"/>
      <c r="AS854" s="28"/>
      <c r="AT854" s="28"/>
      <c r="AU854" s="28"/>
      <c r="AX854" s="8"/>
      <c r="AY854" s="8"/>
      <c r="BA854" s="1"/>
      <c r="BB854" s="1"/>
      <c r="BF854" s="8"/>
      <c r="BG854" s="8"/>
      <c r="BM854" s="1"/>
      <c r="BO854" s="28"/>
      <c r="BP854" s="28"/>
      <c r="CE854" s="28"/>
      <c r="CF854" s="28"/>
      <c r="CG854" s="28"/>
    </row>
    <row r="855" spans="2:86" ht="13.5" customHeight="1">
      <c r="B855" s="10"/>
      <c r="C855" s="6"/>
      <c r="D855" s="30"/>
      <c r="E855" s="30"/>
      <c r="F855" s="30"/>
      <c r="G855" s="30"/>
      <c r="I855" s="11"/>
      <c r="W855" s="28"/>
      <c r="X855" s="28"/>
      <c r="AH855" s="1"/>
      <c r="AI855" s="28"/>
      <c r="AL855" s="8"/>
      <c r="AQ855" s="28"/>
      <c r="AR855" s="28"/>
      <c r="AS855" s="28"/>
      <c r="AT855" s="28"/>
      <c r="AU855" s="28"/>
      <c r="AX855" s="8"/>
      <c r="AY855" s="8"/>
      <c r="BA855" s="1"/>
      <c r="BB855" s="1"/>
      <c r="BF855" s="8"/>
      <c r="BG855" s="8"/>
      <c r="BJ855" s="1"/>
      <c r="BN855" s="1"/>
      <c r="BP855" s="28"/>
      <c r="BQ855" s="28"/>
      <c r="CF855" s="28"/>
      <c r="CG855" s="28"/>
      <c r="CH855" s="28"/>
    </row>
    <row r="856" spans="2:86" ht="13.5" customHeight="1">
      <c r="B856" s="10"/>
      <c r="C856" s="6"/>
      <c r="D856" s="38"/>
      <c r="E856" s="38"/>
      <c r="F856" s="38"/>
      <c r="G856" s="38"/>
      <c r="W856" s="28"/>
      <c r="X856" s="28"/>
      <c r="AH856" s="1"/>
      <c r="AI856" s="28"/>
      <c r="AL856" s="8"/>
      <c r="AQ856" s="28"/>
      <c r="AR856" s="28"/>
      <c r="AS856" s="28"/>
      <c r="AT856" s="28"/>
      <c r="AU856" s="28"/>
      <c r="AX856" s="8"/>
      <c r="AY856" s="8"/>
      <c r="BA856" s="1"/>
      <c r="BB856" s="1"/>
      <c r="BF856" s="8"/>
      <c r="BG856" s="8"/>
      <c r="BJ856" s="1"/>
      <c r="BN856" s="1"/>
      <c r="BP856" s="28"/>
      <c r="BQ856" s="28"/>
      <c r="CF856" s="28"/>
      <c r="CG856" s="28"/>
      <c r="CH856" s="28"/>
    </row>
    <row r="857" spans="2:85" ht="13.5" customHeight="1">
      <c r="B857" s="10"/>
      <c r="C857" s="6"/>
      <c r="D857" s="28"/>
      <c r="E857" s="28"/>
      <c r="F857" s="39"/>
      <c r="G857" s="28"/>
      <c r="W857" s="28"/>
      <c r="X857" s="28"/>
      <c r="AH857" s="1"/>
      <c r="AI857" s="28"/>
      <c r="AL857" s="8"/>
      <c r="AQ857" s="28"/>
      <c r="AR857" s="28"/>
      <c r="AS857" s="28"/>
      <c r="AT857" s="28"/>
      <c r="AU857" s="28"/>
      <c r="AX857" s="8"/>
      <c r="AY857" s="8"/>
      <c r="BA857" s="1"/>
      <c r="BB857" s="1"/>
      <c r="BF857" s="8"/>
      <c r="BG857" s="8"/>
      <c r="BI857" s="1"/>
      <c r="BM857" s="1"/>
      <c r="BO857" s="28"/>
      <c r="BP857" s="28"/>
      <c r="CE857" s="28"/>
      <c r="CF857" s="28"/>
      <c r="CG857" s="28"/>
    </row>
    <row r="858" spans="2:86" ht="13.5" customHeight="1">
      <c r="B858" s="10"/>
      <c r="C858" s="6"/>
      <c r="D858" s="3"/>
      <c r="E858" s="3"/>
      <c r="F858" s="3"/>
      <c r="G858" s="3"/>
      <c r="I858" s="11"/>
      <c r="W858" s="28"/>
      <c r="X858" s="28"/>
      <c r="AH858" s="1"/>
      <c r="AI858" s="28"/>
      <c r="AL858" s="8"/>
      <c r="AQ858" s="28"/>
      <c r="AR858" s="28"/>
      <c r="AS858" s="28"/>
      <c r="AT858" s="28"/>
      <c r="AU858" s="28"/>
      <c r="AX858" s="8"/>
      <c r="AY858" s="8"/>
      <c r="BA858" s="1"/>
      <c r="BB858" s="1"/>
      <c r="BF858" s="8"/>
      <c r="BG858" s="8"/>
      <c r="BJ858" s="1"/>
      <c r="BN858" s="1"/>
      <c r="BP858" s="28"/>
      <c r="BQ858" s="28"/>
      <c r="CF858" s="28"/>
      <c r="CG858" s="28"/>
      <c r="CH858" s="28"/>
    </row>
    <row r="859" spans="2:86" ht="13.5" customHeight="1">
      <c r="B859" s="10"/>
      <c r="C859" s="6"/>
      <c r="D859" s="3"/>
      <c r="E859" s="3"/>
      <c r="F859" s="3"/>
      <c r="G859" s="3"/>
      <c r="I859" s="11"/>
      <c r="W859" s="28"/>
      <c r="X859" s="28"/>
      <c r="AH859" s="1"/>
      <c r="AI859" s="28"/>
      <c r="AL859" s="8"/>
      <c r="AQ859" s="28"/>
      <c r="AR859" s="28"/>
      <c r="AS859" s="28"/>
      <c r="AT859" s="28"/>
      <c r="AU859" s="28"/>
      <c r="AX859" s="8"/>
      <c r="AY859" s="8"/>
      <c r="AZ859" s="1"/>
      <c r="BA859" s="1"/>
      <c r="BC859" s="1"/>
      <c r="BF859" s="8"/>
      <c r="BG859" s="8"/>
      <c r="BN859" s="1"/>
      <c r="BO859" s="1"/>
      <c r="BP859" s="28"/>
      <c r="BQ859" s="28"/>
      <c r="CB859" s="1"/>
      <c r="CF859" s="28"/>
      <c r="CG859" s="28"/>
      <c r="CH859" s="28"/>
    </row>
    <row r="860" spans="2:86" ht="13.5" customHeight="1">
      <c r="B860" s="10"/>
      <c r="C860" s="6"/>
      <c r="D860" s="30"/>
      <c r="E860" s="30"/>
      <c r="F860" s="30"/>
      <c r="G860" s="30"/>
      <c r="I860" s="11"/>
      <c r="W860" s="28"/>
      <c r="X860" s="28"/>
      <c r="AH860" s="1"/>
      <c r="AI860" s="28"/>
      <c r="AL860" s="8"/>
      <c r="AQ860" s="28"/>
      <c r="AR860" s="28"/>
      <c r="AS860" s="28"/>
      <c r="AT860" s="28"/>
      <c r="AU860" s="28"/>
      <c r="AX860" s="8"/>
      <c r="AY860" s="8"/>
      <c r="BA860" s="1"/>
      <c r="BB860" s="1"/>
      <c r="BF860" s="8"/>
      <c r="BG860" s="8"/>
      <c r="BJ860" s="1"/>
      <c r="BN860" s="1"/>
      <c r="BP860" s="28"/>
      <c r="BQ860" s="28"/>
      <c r="CF860" s="28"/>
      <c r="CG860" s="28"/>
      <c r="CH860" s="28"/>
    </row>
    <row r="861" spans="2:86" ht="13.5" customHeight="1">
      <c r="B861" s="10"/>
      <c r="C861" s="6"/>
      <c r="D861" s="28"/>
      <c r="E861" s="3"/>
      <c r="F861" s="3"/>
      <c r="G861" s="3"/>
      <c r="W861" s="28"/>
      <c r="X861" s="28"/>
      <c r="AH861" s="1"/>
      <c r="AI861" s="28"/>
      <c r="AL861" s="8"/>
      <c r="AQ861" s="28"/>
      <c r="AR861" s="28"/>
      <c r="AS861" s="28"/>
      <c r="AT861" s="28"/>
      <c r="AU861" s="28"/>
      <c r="AX861" s="8"/>
      <c r="AY861" s="8"/>
      <c r="BA861" s="1"/>
      <c r="BB861" s="1"/>
      <c r="BF861" s="8"/>
      <c r="BG861" s="8"/>
      <c r="BJ861" s="1"/>
      <c r="BN861" s="1"/>
      <c r="BP861" s="28"/>
      <c r="BQ861" s="28"/>
      <c r="CF861" s="28"/>
      <c r="CG861" s="28"/>
      <c r="CH861" s="28"/>
    </row>
    <row r="862" spans="2:85" ht="13.5" customHeight="1">
      <c r="B862" s="10"/>
      <c r="C862" s="6"/>
      <c r="D862" s="29"/>
      <c r="E862" s="29"/>
      <c r="F862" s="29"/>
      <c r="G862" s="29"/>
      <c r="W862" s="28"/>
      <c r="X862" s="28"/>
      <c r="AH862" s="1"/>
      <c r="AI862" s="28"/>
      <c r="AL862" s="8"/>
      <c r="AQ862" s="28"/>
      <c r="AR862" s="28"/>
      <c r="AS862" s="28"/>
      <c r="AT862" s="28"/>
      <c r="AU862" s="28"/>
      <c r="AX862" s="8"/>
      <c r="AY862" s="8"/>
      <c r="BA862" s="1"/>
      <c r="BB862" s="1"/>
      <c r="BF862" s="8"/>
      <c r="BG862" s="8"/>
      <c r="BI862" s="1"/>
      <c r="BM862" s="1"/>
      <c r="BO862" s="28"/>
      <c r="BP862" s="28"/>
      <c r="CE862" s="28"/>
      <c r="CF862" s="28"/>
      <c r="CG862" s="28"/>
    </row>
    <row r="863" spans="2:85" ht="13.5" customHeight="1">
      <c r="B863" s="10"/>
      <c r="C863" s="6"/>
      <c r="D863" s="3"/>
      <c r="E863" s="3"/>
      <c r="F863" s="3"/>
      <c r="G863" s="3"/>
      <c r="W863" s="28"/>
      <c r="X863" s="28"/>
      <c r="AH863" s="1"/>
      <c r="AI863" s="28"/>
      <c r="AL863" s="8"/>
      <c r="AQ863" s="28"/>
      <c r="AR863" s="28"/>
      <c r="AS863" s="28"/>
      <c r="AT863" s="28"/>
      <c r="AU863" s="28"/>
      <c r="AX863" s="8"/>
      <c r="AY863" s="8"/>
      <c r="BA863" s="1"/>
      <c r="BB863" s="1"/>
      <c r="BF863" s="8"/>
      <c r="BG863" s="8"/>
      <c r="BI863" s="1"/>
      <c r="BM863" s="1"/>
      <c r="BO863" s="28"/>
      <c r="BP863" s="28"/>
      <c r="CE863" s="28"/>
      <c r="CF863" s="28"/>
      <c r="CG863" s="28"/>
    </row>
    <row r="864" spans="2:86" ht="13.5" customHeight="1">
      <c r="B864" s="10"/>
      <c r="C864" s="6"/>
      <c r="D864" s="28"/>
      <c r="E864" s="28"/>
      <c r="F864" s="28"/>
      <c r="G864" s="28"/>
      <c r="W864" s="28"/>
      <c r="X864" s="28"/>
      <c r="AH864" s="1"/>
      <c r="AI864" s="28"/>
      <c r="AL864" s="8"/>
      <c r="AQ864" s="28"/>
      <c r="AR864" s="28"/>
      <c r="AS864" s="28"/>
      <c r="AT864" s="28"/>
      <c r="AU864" s="28"/>
      <c r="AX864" s="8"/>
      <c r="AY864" s="8"/>
      <c r="BA864" s="1"/>
      <c r="BB864" s="1"/>
      <c r="BF864" s="8"/>
      <c r="BG864" s="8"/>
      <c r="BJ864" s="1"/>
      <c r="BN864" s="1"/>
      <c r="BP864" s="28"/>
      <c r="BQ864" s="28"/>
      <c r="CF864" s="28"/>
      <c r="CG864" s="28"/>
      <c r="CH864" s="28"/>
    </row>
    <row r="865" spans="2:86" ht="13.5" customHeight="1">
      <c r="B865" s="10"/>
      <c r="C865" s="6"/>
      <c r="D865" s="30"/>
      <c r="E865" s="30"/>
      <c r="F865" s="30"/>
      <c r="G865" s="30"/>
      <c r="I865" s="11"/>
      <c r="W865" s="28"/>
      <c r="X865" s="28"/>
      <c r="AH865" s="1"/>
      <c r="AI865" s="28"/>
      <c r="AL865" s="8"/>
      <c r="AQ865" s="28"/>
      <c r="AR865" s="28"/>
      <c r="AS865" s="28"/>
      <c r="AT865" s="28"/>
      <c r="AU865" s="28"/>
      <c r="AX865" s="8"/>
      <c r="AY865" s="8"/>
      <c r="BA865" s="1"/>
      <c r="BB865" s="1"/>
      <c r="BF865" s="8"/>
      <c r="BG865" s="8"/>
      <c r="BJ865" s="1"/>
      <c r="BN865" s="1"/>
      <c r="BP865" s="28"/>
      <c r="BQ865" s="28"/>
      <c r="CF865" s="28"/>
      <c r="CG865" s="28"/>
      <c r="CH865" s="28"/>
    </row>
    <row r="866" spans="2:86" ht="13.5" customHeight="1">
      <c r="B866" s="10"/>
      <c r="C866" s="6"/>
      <c r="D866" s="32"/>
      <c r="E866" s="32"/>
      <c r="F866" s="33"/>
      <c r="G866" s="32"/>
      <c r="I866" s="11"/>
      <c r="W866" s="28"/>
      <c r="X866" s="28"/>
      <c r="AH866" s="1"/>
      <c r="AI866" s="28"/>
      <c r="AL866" s="8"/>
      <c r="AQ866" s="28"/>
      <c r="AR866" s="28"/>
      <c r="AS866" s="28"/>
      <c r="AT866" s="28"/>
      <c r="AU866" s="28"/>
      <c r="AX866" s="8"/>
      <c r="AY866" s="8"/>
      <c r="BA866" s="1"/>
      <c r="BB866" s="1"/>
      <c r="BF866" s="8"/>
      <c r="BG866" s="8"/>
      <c r="BJ866" s="1"/>
      <c r="BN866" s="1"/>
      <c r="BP866" s="28"/>
      <c r="BQ866" s="28"/>
      <c r="CF866" s="28"/>
      <c r="CG866" s="28"/>
      <c r="CH866" s="28"/>
    </row>
    <row r="867" spans="2:86" ht="13.5" customHeight="1">
      <c r="B867" s="10"/>
      <c r="C867" s="6"/>
      <c r="D867" s="3"/>
      <c r="E867" s="3"/>
      <c r="F867" s="3"/>
      <c r="G867" s="3"/>
      <c r="I867" s="11"/>
      <c r="W867" s="28"/>
      <c r="X867" s="28"/>
      <c r="AH867" s="1"/>
      <c r="AI867" s="28"/>
      <c r="AL867" s="8"/>
      <c r="AQ867" s="28"/>
      <c r="AR867" s="28"/>
      <c r="AS867" s="28"/>
      <c r="AT867" s="28"/>
      <c r="AU867" s="28"/>
      <c r="AX867" s="8"/>
      <c r="AY867" s="8"/>
      <c r="BA867" s="1"/>
      <c r="BB867" s="1"/>
      <c r="BF867" s="8"/>
      <c r="BG867" s="8"/>
      <c r="BJ867" s="1"/>
      <c r="BN867" s="1"/>
      <c r="BP867" s="28"/>
      <c r="BQ867" s="28"/>
      <c r="CF867" s="28"/>
      <c r="CG867" s="28"/>
      <c r="CH867" s="28"/>
    </row>
    <row r="868" spans="2:86" ht="13.5" customHeight="1">
      <c r="B868" s="10"/>
      <c r="C868" s="6"/>
      <c r="D868" s="30"/>
      <c r="E868" s="30"/>
      <c r="F868" s="30"/>
      <c r="G868" s="30"/>
      <c r="I868" s="11"/>
      <c r="W868" s="28"/>
      <c r="X868" s="28"/>
      <c r="AH868" s="1"/>
      <c r="AI868" s="28"/>
      <c r="AL868" s="8"/>
      <c r="AQ868" s="28"/>
      <c r="AR868" s="28"/>
      <c r="AS868" s="28"/>
      <c r="AT868" s="28"/>
      <c r="AU868" s="28"/>
      <c r="AX868" s="8"/>
      <c r="AY868" s="8"/>
      <c r="AZ868" s="1"/>
      <c r="BA868" s="1"/>
      <c r="BC868" s="1"/>
      <c r="BF868" s="8"/>
      <c r="BG868" s="8"/>
      <c r="BN868" s="1"/>
      <c r="BO868" s="1"/>
      <c r="BP868" s="28"/>
      <c r="BQ868" s="28"/>
      <c r="CB868" s="1"/>
      <c r="CF868" s="28"/>
      <c r="CG868" s="28"/>
      <c r="CH868" s="28"/>
    </row>
    <row r="869" spans="2:86" ht="13.5" customHeight="1">
      <c r="B869" s="10"/>
      <c r="C869" s="6"/>
      <c r="D869" s="30"/>
      <c r="E869" s="30"/>
      <c r="F869" s="30"/>
      <c r="G869" s="30"/>
      <c r="I869" s="11"/>
      <c r="W869" s="28"/>
      <c r="X869" s="28"/>
      <c r="AH869" s="1"/>
      <c r="AI869" s="28"/>
      <c r="AL869" s="8"/>
      <c r="AQ869" s="28"/>
      <c r="AR869" s="28"/>
      <c r="AS869" s="28"/>
      <c r="AT869" s="28"/>
      <c r="AU869" s="28"/>
      <c r="AX869" s="8"/>
      <c r="AY869" s="8"/>
      <c r="BA869" s="1"/>
      <c r="BB869" s="1"/>
      <c r="BF869" s="8"/>
      <c r="BG869" s="8"/>
      <c r="BJ869" s="1"/>
      <c r="BN869" s="1"/>
      <c r="BP869" s="28"/>
      <c r="BQ869" s="28"/>
      <c r="CF869" s="28"/>
      <c r="CG869" s="28"/>
      <c r="CH869" s="28"/>
    </row>
    <row r="870" spans="2:86" ht="13.5" customHeight="1">
      <c r="B870" s="10"/>
      <c r="C870" s="6"/>
      <c r="D870" s="32"/>
      <c r="E870" s="32"/>
      <c r="F870" s="33"/>
      <c r="G870" s="32"/>
      <c r="I870" s="11"/>
      <c r="W870" s="28"/>
      <c r="X870" s="28"/>
      <c r="AH870" s="1"/>
      <c r="AI870" s="28"/>
      <c r="AL870" s="8"/>
      <c r="AQ870" s="28"/>
      <c r="AR870" s="28"/>
      <c r="AS870" s="28"/>
      <c r="AT870" s="28"/>
      <c r="AU870" s="28"/>
      <c r="AX870" s="8"/>
      <c r="AY870" s="8"/>
      <c r="BA870" s="1"/>
      <c r="BB870" s="1"/>
      <c r="BF870" s="8"/>
      <c r="BG870" s="8"/>
      <c r="BJ870" s="1"/>
      <c r="BN870" s="1"/>
      <c r="BP870" s="28"/>
      <c r="BQ870" s="28"/>
      <c r="CF870" s="28"/>
      <c r="CG870" s="28"/>
      <c r="CH870" s="28"/>
    </row>
    <row r="871" spans="2:86" ht="13.5" customHeight="1">
      <c r="B871" s="10"/>
      <c r="C871" s="6"/>
      <c r="D871" s="3"/>
      <c r="E871" s="3"/>
      <c r="F871" s="3"/>
      <c r="G871" s="3"/>
      <c r="I871" s="11"/>
      <c r="W871" s="28"/>
      <c r="X871" s="28"/>
      <c r="AH871" s="1"/>
      <c r="AI871" s="28"/>
      <c r="AL871" s="8"/>
      <c r="AQ871" s="28"/>
      <c r="AR871" s="28"/>
      <c r="AS871" s="28"/>
      <c r="AT871" s="28"/>
      <c r="AU871" s="28"/>
      <c r="AX871" s="8"/>
      <c r="AY871" s="8"/>
      <c r="BA871" s="1"/>
      <c r="BB871" s="1"/>
      <c r="BF871" s="8"/>
      <c r="BG871" s="8"/>
      <c r="BJ871" s="1"/>
      <c r="BN871" s="1"/>
      <c r="BP871" s="28"/>
      <c r="BQ871" s="28"/>
      <c r="CF871" s="28"/>
      <c r="CG871" s="28"/>
      <c r="CH871" s="28"/>
    </row>
    <row r="872" spans="2:85" ht="13.5" customHeight="1">
      <c r="B872" s="10"/>
      <c r="C872" s="6"/>
      <c r="D872" s="3"/>
      <c r="E872" s="28"/>
      <c r="F872" s="31"/>
      <c r="G872" s="3"/>
      <c r="W872" s="28"/>
      <c r="X872" s="28"/>
      <c r="AH872" s="1"/>
      <c r="AI872" s="28"/>
      <c r="AL872" s="8"/>
      <c r="AQ872" s="28"/>
      <c r="AR872" s="28"/>
      <c r="AS872" s="28"/>
      <c r="AT872" s="28"/>
      <c r="AU872" s="28"/>
      <c r="AX872" s="8"/>
      <c r="AY872" s="8"/>
      <c r="BA872" s="1"/>
      <c r="BB872" s="1"/>
      <c r="BF872" s="8"/>
      <c r="BG872" s="8"/>
      <c r="BM872" s="1"/>
      <c r="BO872" s="28"/>
      <c r="BP872" s="28"/>
      <c r="CE872" s="28"/>
      <c r="CF872" s="28"/>
      <c r="CG872" s="28"/>
    </row>
    <row r="873" spans="2:85" ht="13.5" customHeight="1">
      <c r="B873" s="10"/>
      <c r="C873" s="6"/>
      <c r="D873" s="28"/>
      <c r="E873" s="28"/>
      <c r="F873" s="39"/>
      <c r="G873" s="28"/>
      <c r="W873" s="28"/>
      <c r="X873" s="28"/>
      <c r="AH873" s="1"/>
      <c r="AI873" s="28"/>
      <c r="AL873" s="8"/>
      <c r="AQ873" s="28"/>
      <c r="AR873" s="28"/>
      <c r="AS873" s="28"/>
      <c r="AT873" s="28"/>
      <c r="AU873" s="28"/>
      <c r="AX873" s="8"/>
      <c r="AY873" s="8"/>
      <c r="BA873" s="1"/>
      <c r="BB873" s="1"/>
      <c r="BF873" s="8"/>
      <c r="BG873" s="8"/>
      <c r="BI873" s="1"/>
      <c r="BM873" s="1"/>
      <c r="BO873" s="28"/>
      <c r="BP873" s="28"/>
      <c r="CE873" s="28"/>
      <c r="CF873" s="28"/>
      <c r="CG873" s="28"/>
    </row>
    <row r="874" spans="2:86" ht="13.5" customHeight="1">
      <c r="B874" s="10"/>
      <c r="C874" s="6"/>
      <c r="D874" s="3"/>
      <c r="E874" s="3"/>
      <c r="F874" s="3"/>
      <c r="G874" s="3"/>
      <c r="I874" s="11"/>
      <c r="W874" s="28"/>
      <c r="X874" s="28"/>
      <c r="AH874" s="1"/>
      <c r="AI874" s="28"/>
      <c r="AL874" s="8"/>
      <c r="AQ874" s="28"/>
      <c r="AR874" s="28"/>
      <c r="AS874" s="28"/>
      <c r="AT874" s="28"/>
      <c r="AU874" s="28"/>
      <c r="AX874" s="8"/>
      <c r="AY874" s="8"/>
      <c r="AZ874" s="1"/>
      <c r="BA874" s="1"/>
      <c r="BC874" s="1"/>
      <c r="BF874" s="8"/>
      <c r="BG874" s="8"/>
      <c r="BN874" s="1"/>
      <c r="BO874" s="1"/>
      <c r="BP874" s="28"/>
      <c r="BQ874" s="28"/>
      <c r="CB874" s="1"/>
      <c r="CF874" s="28"/>
      <c r="CG874" s="28"/>
      <c r="CH874" s="28"/>
    </row>
    <row r="875" spans="2:86" ht="13.5" customHeight="1">
      <c r="B875" s="10"/>
      <c r="C875" s="6"/>
      <c r="D875" s="28"/>
      <c r="E875" s="28"/>
      <c r="F875" s="28"/>
      <c r="G875" s="28"/>
      <c r="W875" s="28"/>
      <c r="X875" s="28"/>
      <c r="AH875" s="1"/>
      <c r="AI875" s="28"/>
      <c r="AL875" s="8"/>
      <c r="AQ875" s="28"/>
      <c r="AR875" s="28"/>
      <c r="AS875" s="28"/>
      <c r="AT875" s="28"/>
      <c r="AU875" s="28"/>
      <c r="AX875" s="8"/>
      <c r="AY875" s="8"/>
      <c r="BA875" s="1"/>
      <c r="BB875" s="1"/>
      <c r="BF875" s="8"/>
      <c r="BG875" s="8"/>
      <c r="BJ875" s="1"/>
      <c r="BN875" s="1"/>
      <c r="BP875" s="28"/>
      <c r="BQ875" s="28"/>
      <c r="CF875" s="28"/>
      <c r="CG875" s="28"/>
      <c r="CH875" s="28"/>
    </row>
    <row r="876" spans="2:86" ht="13.5" customHeight="1">
      <c r="B876" s="10"/>
      <c r="C876" s="6"/>
      <c r="D876" s="28"/>
      <c r="E876" s="3"/>
      <c r="F876" s="3"/>
      <c r="G876" s="3"/>
      <c r="W876" s="28"/>
      <c r="X876" s="28"/>
      <c r="AH876" s="1"/>
      <c r="AI876" s="28"/>
      <c r="AL876" s="8"/>
      <c r="AQ876" s="28"/>
      <c r="AR876" s="28"/>
      <c r="AS876" s="28"/>
      <c r="AT876" s="28"/>
      <c r="AU876" s="28"/>
      <c r="AX876" s="8"/>
      <c r="AY876" s="8"/>
      <c r="AZ876" s="1"/>
      <c r="BA876" s="1"/>
      <c r="BC876" s="1"/>
      <c r="BF876" s="8"/>
      <c r="BG876" s="8"/>
      <c r="BN876" s="1"/>
      <c r="BO876" s="1"/>
      <c r="BP876" s="28"/>
      <c r="BQ876" s="28"/>
      <c r="CB876" s="1"/>
      <c r="CF876" s="28"/>
      <c r="CG876" s="28"/>
      <c r="CH876" s="28"/>
    </row>
    <row r="877" spans="2:85" ht="13.5" customHeight="1">
      <c r="B877" s="10"/>
      <c r="C877" s="6"/>
      <c r="D877" s="28"/>
      <c r="E877" s="28"/>
      <c r="F877" s="39"/>
      <c r="G877" s="28"/>
      <c r="W877" s="28"/>
      <c r="X877" s="28"/>
      <c r="AH877" s="1"/>
      <c r="AI877" s="28"/>
      <c r="AL877" s="8"/>
      <c r="AQ877" s="28"/>
      <c r="AR877" s="28"/>
      <c r="AS877" s="28"/>
      <c r="AT877" s="28"/>
      <c r="AU877" s="28"/>
      <c r="AX877" s="8"/>
      <c r="AY877" s="8"/>
      <c r="BA877" s="1"/>
      <c r="BB877" s="1"/>
      <c r="BF877" s="8"/>
      <c r="BG877" s="8"/>
      <c r="BI877" s="1"/>
      <c r="BM877" s="1"/>
      <c r="BO877" s="28"/>
      <c r="BP877" s="28"/>
      <c r="CE877" s="28"/>
      <c r="CF877" s="28"/>
      <c r="CG877" s="28"/>
    </row>
    <row r="878" spans="2:85" ht="13.5" customHeight="1">
      <c r="B878" s="10"/>
      <c r="C878" s="6"/>
      <c r="D878" s="3"/>
      <c r="E878" s="28"/>
      <c r="F878" s="31"/>
      <c r="G878" s="3"/>
      <c r="W878" s="28"/>
      <c r="X878" s="28"/>
      <c r="AH878" s="1"/>
      <c r="AI878" s="28"/>
      <c r="AL878" s="8"/>
      <c r="AQ878" s="28"/>
      <c r="AR878" s="28"/>
      <c r="AS878" s="28"/>
      <c r="AT878" s="28"/>
      <c r="AU878" s="28"/>
      <c r="AX878" s="8"/>
      <c r="AY878" s="8"/>
      <c r="BA878" s="1"/>
      <c r="BB878" s="1"/>
      <c r="BF878" s="8"/>
      <c r="BG878" s="8"/>
      <c r="BM878" s="1"/>
      <c r="BO878" s="28"/>
      <c r="BP878" s="28"/>
      <c r="CE878" s="28"/>
      <c r="CF878" s="28"/>
      <c r="CG878" s="28"/>
    </row>
    <row r="879" spans="2:86" ht="13.5" customHeight="1">
      <c r="B879" s="10"/>
      <c r="C879" s="6"/>
      <c r="D879" s="30"/>
      <c r="E879" s="30"/>
      <c r="F879" s="30"/>
      <c r="G879" s="30"/>
      <c r="I879" s="11"/>
      <c r="W879" s="28"/>
      <c r="X879" s="28"/>
      <c r="AH879" s="1"/>
      <c r="AI879" s="28"/>
      <c r="AL879" s="8"/>
      <c r="AQ879" s="28"/>
      <c r="AR879" s="28"/>
      <c r="AS879" s="28"/>
      <c r="AT879" s="28"/>
      <c r="AU879" s="28"/>
      <c r="AX879" s="8"/>
      <c r="AY879" s="8"/>
      <c r="BA879" s="1"/>
      <c r="BB879" s="1"/>
      <c r="BF879" s="8"/>
      <c r="BG879" s="8"/>
      <c r="BJ879" s="1"/>
      <c r="BN879" s="1"/>
      <c r="BP879" s="28"/>
      <c r="BQ879" s="28"/>
      <c r="CF879" s="28"/>
      <c r="CG879" s="28"/>
      <c r="CH879" s="28"/>
    </row>
    <row r="880" spans="2:86" ht="13.5" customHeight="1">
      <c r="B880" s="10"/>
      <c r="C880" s="6"/>
      <c r="D880" s="28"/>
      <c r="E880" s="3"/>
      <c r="F880" s="3"/>
      <c r="G880" s="3"/>
      <c r="W880" s="28"/>
      <c r="X880" s="28"/>
      <c r="AH880" s="1"/>
      <c r="AI880" s="28"/>
      <c r="AL880" s="8"/>
      <c r="AQ880" s="28"/>
      <c r="AR880" s="28"/>
      <c r="AS880" s="28"/>
      <c r="AT880" s="28"/>
      <c r="AU880" s="28"/>
      <c r="AX880" s="8"/>
      <c r="AY880" s="8"/>
      <c r="BA880" s="1"/>
      <c r="BB880" s="1"/>
      <c r="BF880" s="8"/>
      <c r="BG880" s="8"/>
      <c r="BJ880" s="1"/>
      <c r="BN880" s="1"/>
      <c r="BP880" s="28"/>
      <c r="BQ880" s="28"/>
      <c r="CF880" s="28"/>
      <c r="CG880" s="28"/>
      <c r="CH880" s="28"/>
    </row>
    <row r="881" spans="2:86" ht="13.5" customHeight="1">
      <c r="B881" s="10"/>
      <c r="C881" s="6"/>
      <c r="D881" s="3"/>
      <c r="E881" s="3"/>
      <c r="F881" s="3"/>
      <c r="G881" s="3"/>
      <c r="I881" s="11"/>
      <c r="W881" s="28"/>
      <c r="X881" s="28"/>
      <c r="AH881" s="1"/>
      <c r="AI881" s="28"/>
      <c r="AL881" s="8"/>
      <c r="AQ881" s="28"/>
      <c r="AR881" s="28"/>
      <c r="AS881" s="28"/>
      <c r="AT881" s="28"/>
      <c r="AU881" s="28"/>
      <c r="AX881" s="8"/>
      <c r="AY881" s="8"/>
      <c r="BA881" s="1"/>
      <c r="BB881" s="1"/>
      <c r="BF881" s="8"/>
      <c r="BG881" s="8"/>
      <c r="BJ881" s="1"/>
      <c r="BN881" s="1"/>
      <c r="BP881" s="28"/>
      <c r="BQ881" s="28"/>
      <c r="CF881" s="28"/>
      <c r="CG881" s="28"/>
      <c r="CH881" s="28"/>
    </row>
    <row r="882" spans="2:85" ht="13.5" customHeight="1">
      <c r="B882" s="10"/>
      <c r="C882" s="6"/>
      <c r="D882" s="20"/>
      <c r="E882" s="28"/>
      <c r="F882" s="21"/>
      <c r="G882" s="20"/>
      <c r="W882" s="28"/>
      <c r="X882" s="28"/>
      <c r="AH882" s="1"/>
      <c r="AI882" s="28"/>
      <c r="AL882" s="8"/>
      <c r="AQ882" s="28"/>
      <c r="AR882" s="28"/>
      <c r="AS882" s="28"/>
      <c r="AT882" s="28"/>
      <c r="AU882" s="28"/>
      <c r="AX882" s="8"/>
      <c r="AY882" s="8"/>
      <c r="BA882" s="1"/>
      <c r="BB882" s="1"/>
      <c r="BF882" s="8"/>
      <c r="BG882" s="8"/>
      <c r="BI882" s="1"/>
      <c r="BM882" s="1"/>
      <c r="BO882" s="28"/>
      <c r="BP882" s="28"/>
      <c r="CE882" s="28"/>
      <c r="CF882" s="28"/>
      <c r="CG882" s="28"/>
    </row>
    <row r="883" spans="2:85" ht="13.5" customHeight="1">
      <c r="B883" s="10"/>
      <c r="C883" s="6"/>
      <c r="D883" s="28"/>
      <c r="E883" s="28"/>
      <c r="F883" s="47"/>
      <c r="G883" s="28"/>
      <c r="W883" s="28"/>
      <c r="X883" s="28"/>
      <c r="AH883" s="1"/>
      <c r="AI883" s="28"/>
      <c r="AL883" s="8"/>
      <c r="AQ883" s="28"/>
      <c r="AR883" s="28"/>
      <c r="AS883" s="28"/>
      <c r="AT883" s="28"/>
      <c r="AU883" s="28"/>
      <c r="AX883" s="8"/>
      <c r="AY883" s="8"/>
      <c r="BA883" s="1"/>
      <c r="BB883" s="1"/>
      <c r="BF883" s="8"/>
      <c r="BG883" s="8"/>
      <c r="BI883" s="1"/>
      <c r="BM883" s="1"/>
      <c r="BO883" s="28"/>
      <c r="BP883" s="28"/>
      <c r="CE883" s="28"/>
      <c r="CF883" s="28"/>
      <c r="CG883" s="28"/>
    </row>
    <row r="884" spans="2:85" ht="13.5" customHeight="1">
      <c r="B884" s="10"/>
      <c r="C884" s="6"/>
      <c r="D884" s="28"/>
      <c r="E884" s="28"/>
      <c r="F884" s="47"/>
      <c r="G884" s="28"/>
      <c r="W884" s="28"/>
      <c r="X884" s="28"/>
      <c r="AH884" s="1"/>
      <c r="AI884" s="28"/>
      <c r="AL884" s="8"/>
      <c r="AQ884" s="28"/>
      <c r="AR884" s="28"/>
      <c r="AS884" s="28"/>
      <c r="AT884" s="28"/>
      <c r="AU884" s="28"/>
      <c r="AX884" s="8"/>
      <c r="AY884" s="8"/>
      <c r="BA884" s="1"/>
      <c r="BB884" s="1"/>
      <c r="BF884" s="8"/>
      <c r="BG884" s="8"/>
      <c r="BI884" s="1"/>
      <c r="BM884" s="1"/>
      <c r="BO884" s="28"/>
      <c r="BP884" s="28"/>
      <c r="CE884" s="28"/>
      <c r="CF884" s="28"/>
      <c r="CG884" s="28"/>
    </row>
    <row r="885" spans="2:86" ht="13.5" customHeight="1">
      <c r="B885" s="10"/>
      <c r="C885" s="6"/>
      <c r="D885" s="32"/>
      <c r="E885" s="32"/>
      <c r="F885" s="33"/>
      <c r="G885" s="32"/>
      <c r="I885" s="11"/>
      <c r="W885" s="28"/>
      <c r="X885" s="28"/>
      <c r="AH885" s="1"/>
      <c r="AI885" s="28"/>
      <c r="AL885" s="8"/>
      <c r="AQ885" s="28"/>
      <c r="AR885" s="28"/>
      <c r="AS885" s="28"/>
      <c r="AT885" s="28"/>
      <c r="AU885" s="28"/>
      <c r="AX885" s="8"/>
      <c r="AY885" s="8"/>
      <c r="BA885" s="1"/>
      <c r="BB885" s="1"/>
      <c r="BF885" s="8"/>
      <c r="BG885" s="8"/>
      <c r="BJ885" s="1"/>
      <c r="BN885" s="1"/>
      <c r="BP885" s="28"/>
      <c r="BQ885" s="28"/>
      <c r="CF885" s="28"/>
      <c r="CG885" s="28"/>
      <c r="CH885" s="28"/>
    </row>
    <row r="886" spans="2:86" ht="13.5" customHeight="1">
      <c r="B886" s="10"/>
      <c r="C886" s="6"/>
      <c r="D886" s="32"/>
      <c r="E886" s="32"/>
      <c r="F886" s="33"/>
      <c r="G886" s="32"/>
      <c r="W886" s="28"/>
      <c r="X886" s="28"/>
      <c r="AH886" s="1"/>
      <c r="AI886" s="28"/>
      <c r="AL886" s="8"/>
      <c r="AQ886" s="28"/>
      <c r="AR886" s="28"/>
      <c r="AS886" s="28"/>
      <c r="AT886" s="28"/>
      <c r="AU886" s="28"/>
      <c r="AX886" s="8"/>
      <c r="AY886" s="8"/>
      <c r="BA886" s="1"/>
      <c r="BB886" s="1"/>
      <c r="BF886" s="8"/>
      <c r="BG886" s="8"/>
      <c r="BJ886" s="1"/>
      <c r="BN886" s="1"/>
      <c r="BP886" s="28"/>
      <c r="BQ886" s="28"/>
      <c r="CF886" s="28"/>
      <c r="CG886" s="28"/>
      <c r="CH886" s="28"/>
    </row>
    <row r="887" spans="2:85" ht="13.5" customHeight="1">
      <c r="B887" s="10"/>
      <c r="C887" s="6"/>
      <c r="D887" s="28"/>
      <c r="E887" s="28"/>
      <c r="F887" s="47"/>
      <c r="G887" s="28"/>
      <c r="W887" s="28"/>
      <c r="X887" s="28"/>
      <c r="AH887" s="1"/>
      <c r="AI887" s="28"/>
      <c r="AL887" s="8"/>
      <c r="AQ887" s="28"/>
      <c r="AR887" s="28"/>
      <c r="AS887" s="28"/>
      <c r="AT887" s="28"/>
      <c r="AU887" s="28"/>
      <c r="AX887" s="8"/>
      <c r="AY887" s="8"/>
      <c r="BA887" s="1"/>
      <c r="BB887" s="1"/>
      <c r="BF887" s="8"/>
      <c r="BG887" s="8"/>
      <c r="BI887" s="1"/>
      <c r="BM887" s="1"/>
      <c r="BO887" s="28"/>
      <c r="BP887" s="28"/>
      <c r="CE887" s="28"/>
      <c r="CF887" s="28"/>
      <c r="CG887" s="28"/>
    </row>
    <row r="888" spans="2:85" ht="13.5" customHeight="1">
      <c r="B888" s="10"/>
      <c r="C888" s="6"/>
      <c r="D888" s="3"/>
      <c r="E888" s="3"/>
      <c r="F888" s="3"/>
      <c r="G888" s="3"/>
      <c r="W888" s="28"/>
      <c r="X888" s="28"/>
      <c r="AH888" s="1"/>
      <c r="AI888" s="28"/>
      <c r="AL888" s="8"/>
      <c r="AQ888" s="28"/>
      <c r="AR888" s="28"/>
      <c r="AS888" s="28"/>
      <c r="AT888" s="28"/>
      <c r="AU888" s="28"/>
      <c r="AX888" s="8"/>
      <c r="AY888" s="8"/>
      <c r="BA888" s="1"/>
      <c r="BB888" s="1"/>
      <c r="BF888" s="8"/>
      <c r="BG888" s="8"/>
      <c r="BI888" s="1"/>
      <c r="BM888" s="1"/>
      <c r="BO888" s="28"/>
      <c r="BP888" s="28"/>
      <c r="CE888" s="28"/>
      <c r="CF888" s="28"/>
      <c r="CG888" s="28"/>
    </row>
    <row r="889" spans="2:86" ht="13.5" customHeight="1">
      <c r="B889" s="10"/>
      <c r="C889" s="6"/>
      <c r="D889" s="28"/>
      <c r="E889" s="3"/>
      <c r="F889" s="3"/>
      <c r="G889" s="3"/>
      <c r="W889" s="28"/>
      <c r="X889" s="28"/>
      <c r="AH889" s="1"/>
      <c r="AI889" s="28"/>
      <c r="AL889" s="8"/>
      <c r="AQ889" s="28"/>
      <c r="AR889" s="28"/>
      <c r="AS889" s="28"/>
      <c r="AT889" s="28"/>
      <c r="AU889" s="28"/>
      <c r="AX889" s="8"/>
      <c r="AY889" s="8"/>
      <c r="BA889" s="1"/>
      <c r="BB889" s="1"/>
      <c r="BF889" s="8"/>
      <c r="BG889" s="8"/>
      <c r="BJ889" s="1"/>
      <c r="BN889" s="1"/>
      <c r="BP889" s="28"/>
      <c r="BQ889" s="28"/>
      <c r="CF889" s="28"/>
      <c r="CG889" s="28"/>
      <c r="CH889" s="28"/>
    </row>
    <row r="890" spans="2:86" ht="13.5" customHeight="1">
      <c r="B890" s="10"/>
      <c r="C890" s="6"/>
      <c r="D890" s="30"/>
      <c r="E890" s="30"/>
      <c r="F890" s="30"/>
      <c r="G890" s="30"/>
      <c r="I890" s="11"/>
      <c r="W890" s="28"/>
      <c r="X890" s="28"/>
      <c r="AH890" s="1"/>
      <c r="AI890" s="28"/>
      <c r="AL890" s="8"/>
      <c r="AQ890" s="28"/>
      <c r="AR890" s="28"/>
      <c r="AS890" s="28"/>
      <c r="AT890" s="28"/>
      <c r="AU890" s="28"/>
      <c r="AX890" s="8"/>
      <c r="AY890" s="8"/>
      <c r="BA890" s="1"/>
      <c r="BB890" s="1"/>
      <c r="BF890" s="8"/>
      <c r="BG890" s="8"/>
      <c r="BJ890" s="1"/>
      <c r="BN890" s="1"/>
      <c r="BP890" s="28"/>
      <c r="BQ890" s="28"/>
      <c r="CF890" s="28"/>
      <c r="CG890" s="28"/>
      <c r="CH890" s="28"/>
    </row>
    <row r="891" spans="2:86" ht="13.5" customHeight="1">
      <c r="B891" s="10"/>
      <c r="C891" s="6"/>
      <c r="D891" s="32"/>
      <c r="E891" s="32"/>
      <c r="F891" s="33"/>
      <c r="G891" s="32"/>
      <c r="I891" s="11"/>
      <c r="W891" s="28"/>
      <c r="X891" s="28"/>
      <c r="AH891" s="1"/>
      <c r="AI891" s="28"/>
      <c r="AL891" s="8"/>
      <c r="AQ891" s="28"/>
      <c r="AR891" s="28"/>
      <c r="AS891" s="28"/>
      <c r="AT891" s="28"/>
      <c r="AU891" s="28"/>
      <c r="AX891" s="8"/>
      <c r="AY891" s="8"/>
      <c r="BA891" s="1"/>
      <c r="BB891" s="1"/>
      <c r="BF891" s="8"/>
      <c r="BG891" s="8"/>
      <c r="BJ891" s="1"/>
      <c r="BN891" s="1"/>
      <c r="BP891" s="28"/>
      <c r="BQ891" s="28"/>
      <c r="CF891" s="28"/>
      <c r="CG891" s="28"/>
      <c r="CH891" s="28"/>
    </row>
    <row r="892" spans="2:86" ht="13.5" customHeight="1">
      <c r="B892" s="10"/>
      <c r="C892" s="6"/>
      <c r="D892" s="38"/>
      <c r="E892" s="38"/>
      <c r="F892" s="38"/>
      <c r="G892" s="38"/>
      <c r="W892" s="28"/>
      <c r="X892" s="28"/>
      <c r="AH892" s="1"/>
      <c r="AI892" s="28"/>
      <c r="AL892" s="8"/>
      <c r="AQ892" s="28"/>
      <c r="AR892" s="28"/>
      <c r="AS892" s="28"/>
      <c r="AT892" s="28"/>
      <c r="AU892" s="28"/>
      <c r="AX892" s="8"/>
      <c r="AY892" s="8"/>
      <c r="BA892" s="1"/>
      <c r="BB892" s="1"/>
      <c r="BF892" s="8"/>
      <c r="BG892" s="8"/>
      <c r="BJ892" s="1"/>
      <c r="BN892" s="1"/>
      <c r="BP892" s="28"/>
      <c r="BQ892" s="28"/>
      <c r="CF892" s="28"/>
      <c r="CG892" s="28"/>
      <c r="CH892" s="28"/>
    </row>
    <row r="893" spans="2:86" ht="13.5" customHeight="1">
      <c r="B893" s="10"/>
      <c r="C893" s="6"/>
      <c r="D893" s="39"/>
      <c r="E893" s="39"/>
      <c r="F893" s="39"/>
      <c r="G893" s="39"/>
      <c r="W893" s="28"/>
      <c r="X893" s="28"/>
      <c r="AH893" s="1"/>
      <c r="AI893" s="28"/>
      <c r="AL893" s="8"/>
      <c r="AQ893" s="28"/>
      <c r="AR893" s="28"/>
      <c r="AS893" s="28"/>
      <c r="AT893" s="28"/>
      <c r="AU893" s="28"/>
      <c r="AX893" s="8"/>
      <c r="AY893" s="8"/>
      <c r="BA893" s="1"/>
      <c r="BB893" s="1"/>
      <c r="BF893" s="8"/>
      <c r="BG893" s="8"/>
      <c r="BJ893" s="1"/>
      <c r="BN893" s="1"/>
      <c r="BP893" s="28"/>
      <c r="BQ893" s="28"/>
      <c r="CF893" s="28"/>
      <c r="CG893" s="28"/>
      <c r="CH893" s="28"/>
    </row>
    <row r="894" spans="2:86" ht="13.5" customHeight="1">
      <c r="B894" s="10"/>
      <c r="C894" s="6"/>
      <c r="D894" s="30"/>
      <c r="E894" s="30"/>
      <c r="F894" s="30"/>
      <c r="G894" s="30"/>
      <c r="I894" s="11"/>
      <c r="W894" s="28"/>
      <c r="X894" s="28"/>
      <c r="AH894" s="1"/>
      <c r="AI894" s="28"/>
      <c r="AL894" s="8"/>
      <c r="AQ894" s="28"/>
      <c r="AR894" s="28"/>
      <c r="AS894" s="28"/>
      <c r="AT894" s="28"/>
      <c r="AU894" s="28"/>
      <c r="AX894" s="8"/>
      <c r="AY894" s="8"/>
      <c r="AZ894" s="1"/>
      <c r="BA894" s="1"/>
      <c r="BC894" s="1"/>
      <c r="BF894" s="8"/>
      <c r="BG894" s="8"/>
      <c r="BN894" s="1"/>
      <c r="BO894" s="1"/>
      <c r="BP894" s="28"/>
      <c r="BQ894" s="28"/>
      <c r="CB894" s="1"/>
      <c r="CF894" s="28"/>
      <c r="CG894" s="28"/>
      <c r="CH894" s="28"/>
    </row>
    <row r="895" spans="2:86" ht="13.5" customHeight="1">
      <c r="B895" s="10"/>
      <c r="C895" s="6"/>
      <c r="D895" s="30"/>
      <c r="E895" s="30"/>
      <c r="F895" s="30"/>
      <c r="G895" s="30"/>
      <c r="I895" s="11"/>
      <c r="W895" s="28"/>
      <c r="X895" s="28"/>
      <c r="AH895" s="1"/>
      <c r="AI895" s="28"/>
      <c r="AL895" s="8"/>
      <c r="AQ895" s="28"/>
      <c r="AR895" s="28"/>
      <c r="AS895" s="28"/>
      <c r="AT895" s="28"/>
      <c r="AU895" s="28"/>
      <c r="AX895" s="8"/>
      <c r="AY895" s="8"/>
      <c r="BA895" s="1"/>
      <c r="BB895" s="1"/>
      <c r="BF895" s="8"/>
      <c r="BG895" s="8"/>
      <c r="BJ895" s="1"/>
      <c r="BN895" s="1"/>
      <c r="BP895" s="28"/>
      <c r="BQ895" s="28"/>
      <c r="CF895" s="28"/>
      <c r="CG895" s="28"/>
      <c r="CH895" s="28"/>
    </row>
    <row r="896" spans="2:86" ht="13.5" customHeight="1">
      <c r="B896" s="10"/>
      <c r="C896" s="6"/>
      <c r="D896" s="30"/>
      <c r="E896" s="30"/>
      <c r="F896" s="30"/>
      <c r="G896" s="30"/>
      <c r="I896" s="11"/>
      <c r="W896" s="28"/>
      <c r="X896" s="28"/>
      <c r="AH896" s="1"/>
      <c r="AI896" s="28"/>
      <c r="AL896" s="8"/>
      <c r="AQ896" s="28"/>
      <c r="AR896" s="28"/>
      <c r="AS896" s="28"/>
      <c r="AT896" s="28"/>
      <c r="AU896" s="28"/>
      <c r="AX896" s="8"/>
      <c r="AY896" s="8"/>
      <c r="AZ896" s="1"/>
      <c r="BA896" s="1"/>
      <c r="BC896" s="1"/>
      <c r="BF896" s="8"/>
      <c r="BG896" s="8"/>
      <c r="BN896" s="1"/>
      <c r="BO896" s="1"/>
      <c r="BP896" s="28"/>
      <c r="BQ896" s="28"/>
      <c r="CB896" s="1"/>
      <c r="CF896" s="28"/>
      <c r="CG896" s="28"/>
      <c r="CH896" s="28"/>
    </row>
    <row r="897" spans="2:85" ht="13.5" customHeight="1">
      <c r="B897" s="10"/>
      <c r="C897" s="6"/>
      <c r="D897" s="3"/>
      <c r="E897" s="28"/>
      <c r="F897" s="31"/>
      <c r="G897" s="3"/>
      <c r="W897" s="28"/>
      <c r="X897" s="28"/>
      <c r="AH897" s="1"/>
      <c r="AI897" s="28"/>
      <c r="AL897" s="8"/>
      <c r="AQ897" s="28"/>
      <c r="AR897" s="28"/>
      <c r="AS897" s="28"/>
      <c r="AT897" s="28"/>
      <c r="AU897" s="28"/>
      <c r="AX897" s="8"/>
      <c r="AY897" s="8"/>
      <c r="BA897" s="1"/>
      <c r="BB897" s="1"/>
      <c r="BF897" s="8"/>
      <c r="BG897" s="8"/>
      <c r="BM897" s="1"/>
      <c r="BO897" s="28"/>
      <c r="BP897" s="28"/>
      <c r="CE897" s="28"/>
      <c r="CF897" s="28"/>
      <c r="CG897" s="28"/>
    </row>
    <row r="898" spans="2:86" ht="13.5" customHeight="1">
      <c r="B898" s="10"/>
      <c r="C898" s="6"/>
      <c r="D898" s="28"/>
      <c r="E898" s="28"/>
      <c r="F898" s="28"/>
      <c r="G898" s="28"/>
      <c r="W898" s="28"/>
      <c r="X898" s="28"/>
      <c r="AH898" s="1"/>
      <c r="AI898" s="28"/>
      <c r="AL898" s="8"/>
      <c r="AQ898" s="28"/>
      <c r="AR898" s="28"/>
      <c r="AS898" s="28"/>
      <c r="AT898" s="28"/>
      <c r="AU898" s="28"/>
      <c r="AX898" s="8"/>
      <c r="AY898" s="8"/>
      <c r="AZ898" s="1"/>
      <c r="BA898" s="1"/>
      <c r="BC898" s="1"/>
      <c r="BF898" s="8"/>
      <c r="BG898" s="8"/>
      <c r="BN898" s="1"/>
      <c r="BO898" s="1"/>
      <c r="BP898" s="28"/>
      <c r="BQ898" s="28"/>
      <c r="CB898" s="1"/>
      <c r="CF898" s="28"/>
      <c r="CG898" s="28"/>
      <c r="CH898" s="28"/>
    </row>
    <row r="899" spans="2:85" ht="13.5" customHeight="1">
      <c r="B899" s="10"/>
      <c r="C899" s="6"/>
      <c r="D899" s="3"/>
      <c r="E899" s="3"/>
      <c r="F899" s="3"/>
      <c r="G899" s="3"/>
      <c r="W899" s="28"/>
      <c r="X899" s="28"/>
      <c r="AH899" s="1"/>
      <c r="AI899" s="28"/>
      <c r="AL899" s="8"/>
      <c r="AQ899" s="28"/>
      <c r="AR899" s="28"/>
      <c r="AS899" s="28"/>
      <c r="AT899" s="28"/>
      <c r="AU899" s="28"/>
      <c r="AX899" s="8"/>
      <c r="AY899" s="8"/>
      <c r="BA899" s="1"/>
      <c r="BB899" s="1"/>
      <c r="BF899" s="8"/>
      <c r="BG899" s="8"/>
      <c r="BI899" s="1"/>
      <c r="BM899" s="1"/>
      <c r="BO899" s="28"/>
      <c r="BP899" s="28"/>
      <c r="CE899" s="28"/>
      <c r="CF899" s="28"/>
      <c r="CG899" s="28"/>
    </row>
    <row r="900" spans="2:86" ht="13.5" customHeight="1">
      <c r="B900" s="10"/>
      <c r="C900" s="6"/>
      <c r="D900" s="3"/>
      <c r="E900" s="3"/>
      <c r="F900" s="3"/>
      <c r="G900" s="3"/>
      <c r="I900" s="11"/>
      <c r="W900" s="28"/>
      <c r="X900" s="28"/>
      <c r="AH900" s="1"/>
      <c r="AI900" s="28"/>
      <c r="AL900" s="8"/>
      <c r="AQ900" s="28"/>
      <c r="AR900" s="28"/>
      <c r="AS900" s="28"/>
      <c r="AT900" s="28"/>
      <c r="AU900" s="28"/>
      <c r="AX900" s="8"/>
      <c r="AY900" s="8"/>
      <c r="BA900" s="1"/>
      <c r="BB900" s="1"/>
      <c r="BF900" s="8"/>
      <c r="BG900" s="8"/>
      <c r="BJ900" s="1"/>
      <c r="BN900" s="1"/>
      <c r="BP900" s="28"/>
      <c r="BQ900" s="28"/>
      <c r="CF900" s="28"/>
      <c r="CG900" s="28"/>
      <c r="CH900" s="28"/>
    </row>
    <row r="901" spans="2:86" ht="13.5" customHeight="1">
      <c r="B901" s="10"/>
      <c r="C901" s="6"/>
      <c r="D901" s="30"/>
      <c r="E901" s="30"/>
      <c r="F901" s="30"/>
      <c r="G901" s="30"/>
      <c r="I901" s="11"/>
      <c r="W901" s="28"/>
      <c r="X901" s="28"/>
      <c r="AH901" s="1"/>
      <c r="AI901" s="28"/>
      <c r="AL901" s="8"/>
      <c r="AQ901" s="28"/>
      <c r="AR901" s="28"/>
      <c r="AS901" s="28"/>
      <c r="AT901" s="28"/>
      <c r="AU901" s="28"/>
      <c r="AX901" s="8"/>
      <c r="AY901" s="8"/>
      <c r="BA901" s="1"/>
      <c r="BB901" s="1"/>
      <c r="BF901" s="8"/>
      <c r="BG901" s="8"/>
      <c r="BJ901" s="1"/>
      <c r="BN901" s="1"/>
      <c r="BP901" s="28"/>
      <c r="BQ901" s="28"/>
      <c r="CF901" s="28"/>
      <c r="CG901" s="28"/>
      <c r="CH901" s="28"/>
    </row>
    <row r="902" spans="2:85" ht="13.5" customHeight="1">
      <c r="B902" s="10"/>
      <c r="C902" s="6"/>
      <c r="D902" s="20"/>
      <c r="E902" s="28"/>
      <c r="F902" s="21"/>
      <c r="G902" s="20"/>
      <c r="W902" s="28"/>
      <c r="X902" s="28"/>
      <c r="AH902" s="1"/>
      <c r="AI902" s="28"/>
      <c r="AL902" s="8"/>
      <c r="AQ902" s="28"/>
      <c r="AR902" s="28"/>
      <c r="AS902" s="28"/>
      <c r="AT902" s="28"/>
      <c r="AU902" s="28"/>
      <c r="AX902" s="8"/>
      <c r="AY902" s="8"/>
      <c r="BA902" s="1"/>
      <c r="BB902" s="1"/>
      <c r="BF902" s="8"/>
      <c r="BG902" s="8"/>
      <c r="BI902" s="1"/>
      <c r="BM902" s="1"/>
      <c r="BO902" s="28"/>
      <c r="BP902" s="28"/>
      <c r="CE902" s="28"/>
      <c r="CF902" s="28"/>
      <c r="CG902" s="28"/>
    </row>
    <row r="903" spans="2:85" ht="13.5" customHeight="1">
      <c r="B903" s="10"/>
      <c r="C903" s="6"/>
      <c r="D903" s="3"/>
      <c r="E903" s="3"/>
      <c r="F903" s="3"/>
      <c r="G903" s="3"/>
      <c r="W903" s="28"/>
      <c r="X903" s="28"/>
      <c r="AH903" s="1"/>
      <c r="AI903" s="28"/>
      <c r="AL903" s="8"/>
      <c r="AQ903" s="28"/>
      <c r="AR903" s="28"/>
      <c r="AS903" s="28"/>
      <c r="AT903" s="28"/>
      <c r="AU903" s="28"/>
      <c r="AX903" s="8"/>
      <c r="AY903" s="8"/>
      <c r="BA903" s="1"/>
      <c r="BB903" s="1"/>
      <c r="BF903" s="8"/>
      <c r="BG903" s="8"/>
      <c r="BI903" s="1"/>
      <c r="BM903" s="1"/>
      <c r="BO903" s="28"/>
      <c r="BP903" s="28"/>
      <c r="CE903" s="28"/>
      <c r="CF903" s="28"/>
      <c r="CG903" s="28"/>
    </row>
    <row r="904" spans="2:86" ht="13.5" customHeight="1">
      <c r="B904" s="10"/>
      <c r="C904" s="6"/>
      <c r="D904" s="32"/>
      <c r="E904" s="32"/>
      <c r="F904" s="33"/>
      <c r="G904" s="32"/>
      <c r="I904" s="11"/>
      <c r="W904" s="28"/>
      <c r="X904" s="28"/>
      <c r="AH904" s="1"/>
      <c r="AI904" s="28"/>
      <c r="AL904" s="8"/>
      <c r="AQ904" s="28"/>
      <c r="AR904" s="28"/>
      <c r="AS904" s="28"/>
      <c r="AT904" s="28"/>
      <c r="AU904" s="28"/>
      <c r="AX904" s="8"/>
      <c r="AY904" s="8"/>
      <c r="BA904" s="1"/>
      <c r="BB904" s="1"/>
      <c r="BF904" s="8"/>
      <c r="BG904" s="8"/>
      <c r="BJ904" s="1"/>
      <c r="BN904" s="1"/>
      <c r="BP904" s="28"/>
      <c r="BQ904" s="28"/>
      <c r="CF904" s="28"/>
      <c r="CG904" s="28"/>
      <c r="CH904" s="28"/>
    </row>
    <row r="905" spans="2:85" ht="13.5" customHeight="1">
      <c r="B905" s="10"/>
      <c r="C905" s="6"/>
      <c r="D905" s="20"/>
      <c r="E905" s="28"/>
      <c r="F905" s="21"/>
      <c r="G905" s="20"/>
      <c r="W905" s="28"/>
      <c r="X905" s="28"/>
      <c r="AH905" s="1"/>
      <c r="AI905" s="28"/>
      <c r="AL905" s="8"/>
      <c r="AQ905" s="28"/>
      <c r="AR905" s="28"/>
      <c r="AS905" s="28"/>
      <c r="AT905" s="28"/>
      <c r="AU905" s="28"/>
      <c r="AX905" s="8"/>
      <c r="AY905" s="8"/>
      <c r="BA905" s="1"/>
      <c r="BB905" s="1"/>
      <c r="BF905" s="8"/>
      <c r="BG905" s="8"/>
      <c r="BI905" s="1"/>
      <c r="BM905" s="1"/>
      <c r="BO905" s="28"/>
      <c r="BP905" s="28"/>
      <c r="CE905" s="28"/>
      <c r="CF905" s="28"/>
      <c r="CG905" s="28"/>
    </row>
    <row r="906" spans="2:86" ht="13.5" customHeight="1">
      <c r="B906" s="10"/>
      <c r="C906" s="6"/>
      <c r="D906" s="3"/>
      <c r="E906" s="3"/>
      <c r="F906" s="3"/>
      <c r="G906" s="3"/>
      <c r="I906" s="11"/>
      <c r="W906" s="28"/>
      <c r="X906" s="28"/>
      <c r="AH906" s="1"/>
      <c r="AI906" s="28"/>
      <c r="AL906" s="8"/>
      <c r="AQ906" s="28"/>
      <c r="AR906" s="28"/>
      <c r="AS906" s="28"/>
      <c r="AT906" s="28"/>
      <c r="AU906" s="28"/>
      <c r="AX906" s="8"/>
      <c r="AY906" s="8"/>
      <c r="BA906" s="1"/>
      <c r="BB906" s="1"/>
      <c r="BF906" s="8"/>
      <c r="BG906" s="8"/>
      <c r="BJ906" s="1"/>
      <c r="BN906" s="1"/>
      <c r="BP906" s="28"/>
      <c r="BQ906" s="28"/>
      <c r="CF906" s="28"/>
      <c r="CG906" s="28"/>
      <c r="CH906" s="28"/>
    </row>
    <row r="907" spans="2:85" ht="13.5" customHeight="1">
      <c r="B907" s="10"/>
      <c r="C907" s="6"/>
      <c r="D907" s="29"/>
      <c r="E907" s="29"/>
      <c r="F907" s="29"/>
      <c r="G907" s="29"/>
      <c r="W907" s="28"/>
      <c r="X907" s="28"/>
      <c r="AH907" s="1"/>
      <c r="AI907" s="28"/>
      <c r="AL907" s="8"/>
      <c r="AQ907" s="28"/>
      <c r="AR907" s="28"/>
      <c r="AS907" s="28"/>
      <c r="AT907" s="28"/>
      <c r="AU907" s="28"/>
      <c r="AX907" s="8"/>
      <c r="AY907" s="8"/>
      <c r="BA907" s="1"/>
      <c r="BB907" s="1"/>
      <c r="BF907" s="8"/>
      <c r="BG907" s="8"/>
      <c r="BI907" s="1"/>
      <c r="BM907" s="1"/>
      <c r="BO907" s="28"/>
      <c r="BP907" s="28"/>
      <c r="CE907" s="28"/>
      <c r="CF907" s="28"/>
      <c r="CG907" s="28"/>
    </row>
    <row r="908" spans="2:85" ht="13.5" customHeight="1">
      <c r="B908" s="10"/>
      <c r="C908" s="6"/>
      <c r="D908" s="3"/>
      <c r="E908" s="28"/>
      <c r="F908" s="31"/>
      <c r="G908" s="3"/>
      <c r="W908" s="28"/>
      <c r="X908" s="28"/>
      <c r="AH908" s="1"/>
      <c r="AI908" s="28"/>
      <c r="AL908" s="8"/>
      <c r="AQ908" s="28"/>
      <c r="AR908" s="28"/>
      <c r="AS908" s="28"/>
      <c r="AT908" s="28"/>
      <c r="AU908" s="28"/>
      <c r="AX908" s="8"/>
      <c r="AY908" s="8"/>
      <c r="BA908" s="1"/>
      <c r="BB908" s="1"/>
      <c r="BF908" s="8"/>
      <c r="BG908" s="8"/>
      <c r="BM908" s="1"/>
      <c r="BO908" s="28"/>
      <c r="BP908" s="28"/>
      <c r="CE908" s="28"/>
      <c r="CF908" s="28"/>
      <c r="CG908" s="28"/>
    </row>
    <row r="909" spans="2:86" ht="13.5" customHeight="1">
      <c r="B909" s="10"/>
      <c r="C909" s="6"/>
      <c r="D909" s="3"/>
      <c r="E909" s="3"/>
      <c r="F909" s="3"/>
      <c r="G909" s="3"/>
      <c r="I909" s="11"/>
      <c r="W909" s="28"/>
      <c r="X909" s="28"/>
      <c r="AH909" s="1"/>
      <c r="AI909" s="28"/>
      <c r="AL909" s="8"/>
      <c r="AQ909" s="28"/>
      <c r="AR909" s="28"/>
      <c r="AS909" s="28"/>
      <c r="AT909" s="28"/>
      <c r="AU909" s="28"/>
      <c r="AX909" s="8"/>
      <c r="AY909" s="8"/>
      <c r="BA909" s="1"/>
      <c r="BB909" s="1"/>
      <c r="BF909" s="8"/>
      <c r="BG909" s="8"/>
      <c r="BJ909" s="1"/>
      <c r="BN909" s="1"/>
      <c r="BP909" s="28"/>
      <c r="BQ909" s="28"/>
      <c r="CF909" s="28"/>
      <c r="CG909" s="28"/>
      <c r="CH909" s="28"/>
    </row>
    <row r="910" spans="2:86" ht="13.5" customHeight="1">
      <c r="B910" s="10"/>
      <c r="C910" s="6"/>
      <c r="D910" s="3"/>
      <c r="E910" s="3"/>
      <c r="F910" s="3"/>
      <c r="G910" s="3"/>
      <c r="I910" s="11"/>
      <c r="W910" s="28"/>
      <c r="X910" s="28"/>
      <c r="AH910" s="1"/>
      <c r="AI910" s="28"/>
      <c r="AL910" s="8"/>
      <c r="AQ910" s="28"/>
      <c r="AR910" s="28"/>
      <c r="AS910" s="28"/>
      <c r="AT910" s="28"/>
      <c r="AU910" s="28"/>
      <c r="AX910" s="8"/>
      <c r="AY910" s="8"/>
      <c r="BA910" s="1"/>
      <c r="BB910" s="1"/>
      <c r="BF910" s="8"/>
      <c r="BG910" s="8"/>
      <c r="BJ910" s="1"/>
      <c r="BN910" s="1"/>
      <c r="BP910" s="28"/>
      <c r="BQ910" s="28"/>
      <c r="CF910" s="28"/>
      <c r="CG910" s="28"/>
      <c r="CH910" s="28"/>
    </row>
    <row r="911" spans="2:85" ht="13.5" customHeight="1">
      <c r="B911" s="10"/>
      <c r="C911" s="6"/>
      <c r="D911" s="3"/>
      <c r="E911" s="3"/>
      <c r="F911" s="3"/>
      <c r="G911" s="3"/>
      <c r="W911" s="28"/>
      <c r="X911" s="28"/>
      <c r="AH911" s="1"/>
      <c r="AI911" s="28"/>
      <c r="AL911" s="8"/>
      <c r="AQ911" s="28"/>
      <c r="AR911" s="28"/>
      <c r="AS911" s="28"/>
      <c r="AT911" s="28"/>
      <c r="AU911" s="28"/>
      <c r="AX911" s="8"/>
      <c r="AY911" s="8"/>
      <c r="BA911" s="1"/>
      <c r="BB911" s="1"/>
      <c r="BF911" s="8"/>
      <c r="BG911" s="8"/>
      <c r="BI911" s="1"/>
      <c r="BM911" s="1"/>
      <c r="BO911" s="28"/>
      <c r="BP911" s="28"/>
      <c r="CE911" s="28"/>
      <c r="CF911" s="28"/>
      <c r="CG911" s="28"/>
    </row>
    <row r="912" spans="2:86" ht="13.5" customHeight="1">
      <c r="B912" s="10"/>
      <c r="C912" s="6"/>
      <c r="D912" s="3"/>
      <c r="E912" s="3"/>
      <c r="F912" s="3"/>
      <c r="G912" s="3"/>
      <c r="I912" s="11"/>
      <c r="W912" s="28"/>
      <c r="X912" s="28"/>
      <c r="AH912" s="1"/>
      <c r="AI912" s="28"/>
      <c r="AL912" s="8"/>
      <c r="AQ912" s="28"/>
      <c r="AR912" s="28"/>
      <c r="AS912" s="28"/>
      <c r="AT912" s="28"/>
      <c r="AU912" s="28"/>
      <c r="AX912" s="8"/>
      <c r="AY912" s="8"/>
      <c r="BA912" s="1"/>
      <c r="BB912" s="1"/>
      <c r="BF912" s="8"/>
      <c r="BG912" s="8"/>
      <c r="BJ912" s="1"/>
      <c r="BN912" s="1"/>
      <c r="BP912" s="28"/>
      <c r="BQ912" s="28"/>
      <c r="CF912" s="28"/>
      <c r="CG912" s="28"/>
      <c r="CH912" s="28"/>
    </row>
    <row r="913" spans="2:85" ht="13.5" customHeight="1">
      <c r="B913" s="10"/>
      <c r="C913" s="6"/>
      <c r="D913" s="20"/>
      <c r="E913" s="28"/>
      <c r="F913" s="21"/>
      <c r="G913" s="20"/>
      <c r="W913" s="28"/>
      <c r="X913" s="28"/>
      <c r="AH913" s="1"/>
      <c r="AI913" s="28"/>
      <c r="AL913" s="8"/>
      <c r="AQ913" s="28"/>
      <c r="AR913" s="28"/>
      <c r="AS913" s="28"/>
      <c r="AT913" s="28"/>
      <c r="AU913" s="28"/>
      <c r="AX913" s="8"/>
      <c r="AY913" s="8"/>
      <c r="BA913" s="1"/>
      <c r="BB913" s="1"/>
      <c r="BF913" s="8"/>
      <c r="BG913" s="8"/>
      <c r="BI913" s="1"/>
      <c r="BM913" s="1"/>
      <c r="BO913" s="28"/>
      <c r="BP913" s="28"/>
      <c r="CE913" s="28"/>
      <c r="CF913" s="28"/>
      <c r="CG913" s="28"/>
    </row>
    <row r="914" spans="2:86" ht="13.5" customHeight="1">
      <c r="B914" s="10"/>
      <c r="C914" s="6"/>
      <c r="D914" s="28"/>
      <c r="E914" s="28"/>
      <c r="F914" s="28"/>
      <c r="G914" s="28"/>
      <c r="W914" s="28"/>
      <c r="X914" s="28"/>
      <c r="AH914" s="1"/>
      <c r="AI914" s="28"/>
      <c r="AL914" s="8"/>
      <c r="AQ914" s="28"/>
      <c r="AR914" s="28"/>
      <c r="AS914" s="28"/>
      <c r="AT914" s="28"/>
      <c r="AU914" s="28"/>
      <c r="AX914" s="8"/>
      <c r="AY914" s="8"/>
      <c r="BA914" s="1"/>
      <c r="BB914" s="1"/>
      <c r="BF914" s="8"/>
      <c r="BG914" s="8"/>
      <c r="BJ914" s="1"/>
      <c r="BN914" s="1"/>
      <c r="BP914" s="28"/>
      <c r="BQ914" s="28"/>
      <c r="CF914" s="28"/>
      <c r="CG914" s="28"/>
      <c r="CH914" s="28"/>
    </row>
    <row r="915" spans="2:86" ht="13.5" customHeight="1">
      <c r="B915" s="10"/>
      <c r="C915" s="6"/>
      <c r="D915" s="32"/>
      <c r="E915" s="32"/>
      <c r="F915" s="33"/>
      <c r="G915" s="32"/>
      <c r="I915" s="11"/>
      <c r="W915" s="28"/>
      <c r="X915" s="28"/>
      <c r="AH915" s="1"/>
      <c r="AI915" s="28"/>
      <c r="AL915" s="8"/>
      <c r="AQ915" s="28"/>
      <c r="AR915" s="28"/>
      <c r="AS915" s="28"/>
      <c r="AT915" s="28"/>
      <c r="AU915" s="28"/>
      <c r="AX915" s="8"/>
      <c r="AY915" s="8"/>
      <c r="BA915" s="1"/>
      <c r="BB915" s="1"/>
      <c r="BF915" s="8"/>
      <c r="BG915" s="8"/>
      <c r="BJ915" s="1"/>
      <c r="BN915" s="1"/>
      <c r="BP915" s="28"/>
      <c r="BQ915" s="28"/>
      <c r="CF915" s="28"/>
      <c r="CG915" s="28"/>
      <c r="CH915" s="28"/>
    </row>
    <row r="916" spans="2:86" ht="13.5" customHeight="1">
      <c r="B916" s="10"/>
      <c r="C916" s="6"/>
      <c r="D916" s="30"/>
      <c r="E916" s="30"/>
      <c r="F916" s="30"/>
      <c r="G916" s="30"/>
      <c r="I916" s="11"/>
      <c r="W916" s="28"/>
      <c r="X916" s="28"/>
      <c r="AH916" s="1"/>
      <c r="AI916" s="28"/>
      <c r="AL916" s="8"/>
      <c r="AQ916" s="28"/>
      <c r="AR916" s="28"/>
      <c r="AS916" s="28"/>
      <c r="AT916" s="28"/>
      <c r="AU916" s="28"/>
      <c r="AX916" s="8"/>
      <c r="AY916" s="8"/>
      <c r="BA916" s="1"/>
      <c r="BB916" s="1"/>
      <c r="BF916" s="8"/>
      <c r="BG916" s="8"/>
      <c r="BJ916" s="1"/>
      <c r="BN916" s="1"/>
      <c r="BP916" s="28"/>
      <c r="BQ916" s="28"/>
      <c r="CF916" s="28"/>
      <c r="CG916" s="28"/>
      <c r="CH916" s="28"/>
    </row>
    <row r="917" spans="2:86" ht="13.5" customHeight="1">
      <c r="B917" s="10"/>
      <c r="C917" s="6"/>
      <c r="D917" s="32"/>
      <c r="E917" s="32"/>
      <c r="F917" s="33"/>
      <c r="G917" s="32"/>
      <c r="W917" s="28"/>
      <c r="X917" s="28"/>
      <c r="AH917" s="1"/>
      <c r="AI917" s="28"/>
      <c r="AL917" s="8"/>
      <c r="AQ917" s="28"/>
      <c r="AR917" s="28"/>
      <c r="AS917" s="28"/>
      <c r="AT917" s="28"/>
      <c r="AU917" s="28"/>
      <c r="AX917" s="8"/>
      <c r="AY917" s="8"/>
      <c r="BA917" s="1"/>
      <c r="BB917" s="1"/>
      <c r="BF917" s="8"/>
      <c r="BG917" s="8"/>
      <c r="BJ917" s="1"/>
      <c r="BN917" s="1"/>
      <c r="BP917" s="28"/>
      <c r="BQ917" s="28"/>
      <c r="CF917" s="28"/>
      <c r="CG917" s="28"/>
      <c r="CH917" s="28"/>
    </row>
    <row r="918" spans="2:86" ht="13.5" customHeight="1">
      <c r="B918" s="10"/>
      <c r="C918" s="6"/>
      <c r="D918" s="3"/>
      <c r="E918" s="3"/>
      <c r="F918" s="3"/>
      <c r="G918" s="3"/>
      <c r="I918" s="11"/>
      <c r="W918" s="28"/>
      <c r="X918" s="28"/>
      <c r="AH918" s="1"/>
      <c r="AI918" s="28"/>
      <c r="AL918" s="8"/>
      <c r="AQ918" s="28"/>
      <c r="AR918" s="28"/>
      <c r="AS918" s="28"/>
      <c r="AT918" s="28"/>
      <c r="AU918" s="28"/>
      <c r="AX918" s="8"/>
      <c r="AY918" s="8"/>
      <c r="BA918" s="1"/>
      <c r="BB918" s="1"/>
      <c r="BF918" s="8"/>
      <c r="BG918" s="8"/>
      <c r="BJ918" s="1"/>
      <c r="BN918" s="1"/>
      <c r="BP918" s="28"/>
      <c r="BQ918" s="28"/>
      <c r="CF918" s="28"/>
      <c r="CG918" s="28"/>
      <c r="CH918" s="28"/>
    </row>
    <row r="919" spans="2:86" ht="13.5" customHeight="1">
      <c r="B919" s="10"/>
      <c r="C919" s="6"/>
      <c r="D919" s="28"/>
      <c r="E919" s="28"/>
      <c r="F919" s="28"/>
      <c r="G919" s="28"/>
      <c r="W919" s="28"/>
      <c r="X919" s="28"/>
      <c r="AH919" s="1"/>
      <c r="AI919" s="28"/>
      <c r="AL919" s="8"/>
      <c r="AQ919" s="28"/>
      <c r="AR919" s="28"/>
      <c r="AS919" s="28"/>
      <c r="AT919" s="28"/>
      <c r="AU919" s="28"/>
      <c r="AX919" s="8"/>
      <c r="AY919" s="8"/>
      <c r="BA919" s="1"/>
      <c r="BB919" s="1"/>
      <c r="BF919" s="8"/>
      <c r="BG919" s="8"/>
      <c r="BJ919" s="1"/>
      <c r="BN919" s="1"/>
      <c r="BP919" s="28"/>
      <c r="BQ919" s="28"/>
      <c r="CF919" s="28"/>
      <c r="CG919" s="28"/>
      <c r="CH919" s="28"/>
    </row>
    <row r="920" spans="2:86" ht="13.5" customHeight="1">
      <c r="B920" s="10"/>
      <c r="C920" s="6"/>
      <c r="D920" s="28"/>
      <c r="E920" s="3"/>
      <c r="F920" s="3"/>
      <c r="G920" s="3"/>
      <c r="W920" s="28"/>
      <c r="X920" s="28"/>
      <c r="AH920" s="1"/>
      <c r="AI920" s="28"/>
      <c r="AL920" s="8"/>
      <c r="AQ920" s="28"/>
      <c r="AR920" s="28"/>
      <c r="AS920" s="28"/>
      <c r="AT920" s="28"/>
      <c r="AU920" s="28"/>
      <c r="AX920" s="8"/>
      <c r="AY920" s="8"/>
      <c r="BA920" s="1"/>
      <c r="BB920" s="1"/>
      <c r="BF920" s="8"/>
      <c r="BG920" s="8"/>
      <c r="BJ920" s="1"/>
      <c r="BN920" s="1"/>
      <c r="BP920" s="28"/>
      <c r="BQ920" s="28"/>
      <c r="CF920" s="28"/>
      <c r="CG920" s="28"/>
      <c r="CH920" s="28"/>
    </row>
    <row r="921" spans="2:85" ht="13.5" customHeight="1">
      <c r="B921" s="10"/>
      <c r="C921" s="6"/>
      <c r="D921" s="3"/>
      <c r="E921" s="28"/>
      <c r="F921" s="31"/>
      <c r="G921" s="3"/>
      <c r="W921" s="28"/>
      <c r="X921" s="28"/>
      <c r="AH921" s="1"/>
      <c r="AI921" s="28"/>
      <c r="AL921" s="8"/>
      <c r="AQ921" s="28"/>
      <c r="AR921" s="28"/>
      <c r="AS921" s="28"/>
      <c r="AT921" s="28"/>
      <c r="AU921" s="28"/>
      <c r="AX921" s="8"/>
      <c r="AY921" s="8"/>
      <c r="BA921" s="1"/>
      <c r="BB921" s="1"/>
      <c r="BF921" s="8"/>
      <c r="BG921" s="8"/>
      <c r="BM921" s="1"/>
      <c r="BO921" s="28"/>
      <c r="BP921" s="28"/>
      <c r="CE921" s="28"/>
      <c r="CF921" s="28"/>
      <c r="CG921" s="28"/>
    </row>
    <row r="922" spans="2:86" ht="13.5" customHeight="1">
      <c r="B922" s="10"/>
      <c r="C922" s="6"/>
      <c r="D922" s="3"/>
      <c r="E922" s="3"/>
      <c r="F922" s="3"/>
      <c r="G922" s="3"/>
      <c r="I922" s="11"/>
      <c r="W922" s="28"/>
      <c r="X922" s="28"/>
      <c r="AH922" s="1"/>
      <c r="AI922" s="28"/>
      <c r="AL922" s="8"/>
      <c r="AQ922" s="28"/>
      <c r="AR922" s="28"/>
      <c r="AS922" s="28"/>
      <c r="AT922" s="28"/>
      <c r="AU922" s="28"/>
      <c r="AX922" s="8"/>
      <c r="AY922" s="8"/>
      <c r="BA922" s="1"/>
      <c r="BB922" s="1"/>
      <c r="BF922" s="8"/>
      <c r="BG922" s="8"/>
      <c r="BJ922" s="1"/>
      <c r="BN922" s="1"/>
      <c r="BP922" s="28"/>
      <c r="BQ922" s="28"/>
      <c r="CF922" s="28"/>
      <c r="CG922" s="28"/>
      <c r="CH922" s="28"/>
    </row>
    <row r="923" spans="2:85" ht="13.5" customHeight="1">
      <c r="B923" s="10"/>
      <c r="C923" s="6"/>
      <c r="D923" s="3"/>
      <c r="E923" s="28"/>
      <c r="F923" s="31"/>
      <c r="G923" s="3"/>
      <c r="W923" s="28"/>
      <c r="X923" s="28"/>
      <c r="AH923" s="1"/>
      <c r="AI923" s="28"/>
      <c r="AL923" s="8"/>
      <c r="AQ923" s="28"/>
      <c r="AR923" s="28"/>
      <c r="AS923" s="28"/>
      <c r="AT923" s="28"/>
      <c r="AU923" s="28"/>
      <c r="AX923" s="8"/>
      <c r="AY923" s="8"/>
      <c r="BA923" s="1"/>
      <c r="BB923" s="1"/>
      <c r="BF923" s="8"/>
      <c r="BG923" s="8"/>
      <c r="BM923" s="1"/>
      <c r="BO923" s="28"/>
      <c r="BP923" s="28"/>
      <c r="CE923" s="28"/>
      <c r="CF923" s="28"/>
      <c r="CG923" s="28"/>
    </row>
    <row r="924" spans="2:86" ht="13.5" customHeight="1">
      <c r="B924" s="10"/>
      <c r="C924" s="6"/>
      <c r="D924" s="3"/>
      <c r="E924" s="3"/>
      <c r="F924" s="3"/>
      <c r="G924" s="3"/>
      <c r="I924" s="11"/>
      <c r="W924" s="28"/>
      <c r="X924" s="28"/>
      <c r="AH924" s="1"/>
      <c r="AI924" s="28"/>
      <c r="AL924" s="8"/>
      <c r="AQ924" s="28"/>
      <c r="AR924" s="28"/>
      <c r="AS924" s="28"/>
      <c r="AT924" s="28"/>
      <c r="AU924" s="28"/>
      <c r="AX924" s="8"/>
      <c r="AY924" s="8"/>
      <c r="BA924" s="1"/>
      <c r="BB924" s="1"/>
      <c r="BF924" s="8"/>
      <c r="BG924" s="8"/>
      <c r="BJ924" s="1"/>
      <c r="BN924" s="1"/>
      <c r="BP924" s="28"/>
      <c r="BQ924" s="28"/>
      <c r="CF924" s="28"/>
      <c r="CG924" s="28"/>
      <c r="CH924" s="28"/>
    </row>
    <row r="925" spans="2:85" ht="13.5" customHeight="1">
      <c r="B925" s="10"/>
      <c r="C925" s="6"/>
      <c r="D925" s="28"/>
      <c r="E925" s="28"/>
      <c r="F925" s="39"/>
      <c r="G925" s="28"/>
      <c r="W925" s="28"/>
      <c r="X925" s="28"/>
      <c r="AH925" s="1"/>
      <c r="AI925" s="28"/>
      <c r="AL925" s="8"/>
      <c r="AQ925" s="28"/>
      <c r="AR925" s="28"/>
      <c r="AS925" s="28"/>
      <c r="AT925" s="28"/>
      <c r="AU925" s="28"/>
      <c r="AX925" s="8"/>
      <c r="AY925" s="8"/>
      <c r="BA925" s="1"/>
      <c r="BB925" s="1"/>
      <c r="BF925" s="8"/>
      <c r="BG925" s="8"/>
      <c r="BI925" s="1"/>
      <c r="BM925" s="1"/>
      <c r="BO925" s="28"/>
      <c r="BP925" s="28"/>
      <c r="CE925" s="28"/>
      <c r="CF925" s="28"/>
      <c r="CG925" s="28"/>
    </row>
    <row r="926" spans="2:85" ht="13.5" customHeight="1">
      <c r="B926" s="10"/>
      <c r="C926" s="6"/>
      <c r="D926" s="3"/>
      <c r="E926" s="28"/>
      <c r="F926" s="31"/>
      <c r="G926" s="3"/>
      <c r="W926" s="28"/>
      <c r="X926" s="28"/>
      <c r="AH926" s="1"/>
      <c r="AI926" s="28"/>
      <c r="AL926" s="8"/>
      <c r="AQ926" s="28"/>
      <c r="AR926" s="28"/>
      <c r="AS926" s="28"/>
      <c r="AT926" s="28"/>
      <c r="AU926" s="28"/>
      <c r="AX926" s="8"/>
      <c r="AY926" s="8"/>
      <c r="BA926" s="1"/>
      <c r="BB926" s="1"/>
      <c r="BF926" s="8"/>
      <c r="BG926" s="8"/>
      <c r="BM926" s="1"/>
      <c r="BO926" s="28"/>
      <c r="BP926" s="28"/>
      <c r="CE926" s="28"/>
      <c r="CF926" s="28"/>
      <c r="CG926" s="28"/>
    </row>
    <row r="927" spans="2:85" ht="13.5" customHeight="1">
      <c r="B927" s="10"/>
      <c r="C927" s="6"/>
      <c r="D927" s="3"/>
      <c r="E927" s="3"/>
      <c r="F927" s="3"/>
      <c r="G927" s="3"/>
      <c r="W927" s="28"/>
      <c r="X927" s="28"/>
      <c r="AH927" s="1"/>
      <c r="AI927" s="28"/>
      <c r="AL927" s="8"/>
      <c r="AQ927" s="28"/>
      <c r="AR927" s="28"/>
      <c r="AS927" s="28"/>
      <c r="AT927" s="28"/>
      <c r="AU927" s="28"/>
      <c r="AX927" s="8"/>
      <c r="AY927" s="8"/>
      <c r="BA927" s="1"/>
      <c r="BB927" s="1"/>
      <c r="BF927" s="8"/>
      <c r="BG927" s="8"/>
      <c r="BI927" s="1"/>
      <c r="BM927" s="1"/>
      <c r="BO927" s="28"/>
      <c r="BP927" s="28"/>
      <c r="CE927" s="28"/>
      <c r="CF927" s="28"/>
      <c r="CG927" s="28"/>
    </row>
    <row r="928" spans="2:85" ht="13.5" customHeight="1">
      <c r="B928" s="10"/>
      <c r="C928" s="6"/>
      <c r="D928" s="3"/>
      <c r="E928" s="28"/>
      <c r="F928" s="31"/>
      <c r="G928" s="3"/>
      <c r="W928" s="28"/>
      <c r="X928" s="28"/>
      <c r="AH928" s="1"/>
      <c r="AI928" s="28"/>
      <c r="AL928" s="8"/>
      <c r="AQ928" s="28"/>
      <c r="AR928" s="28"/>
      <c r="AS928" s="28"/>
      <c r="AT928" s="28"/>
      <c r="AU928" s="28"/>
      <c r="AX928" s="8"/>
      <c r="AY928" s="8"/>
      <c r="BA928" s="1"/>
      <c r="BB928" s="1"/>
      <c r="BF928" s="8"/>
      <c r="BG928" s="8"/>
      <c r="BM928" s="1"/>
      <c r="BO928" s="28"/>
      <c r="BP928" s="28"/>
      <c r="CE928" s="28"/>
      <c r="CF928" s="28"/>
      <c r="CG928" s="28"/>
    </row>
    <row r="929" spans="2:86" ht="13.5" customHeight="1">
      <c r="B929" s="10"/>
      <c r="C929" s="6"/>
      <c r="D929" s="3"/>
      <c r="E929" s="3"/>
      <c r="F929" s="3"/>
      <c r="G929" s="3"/>
      <c r="I929" s="11"/>
      <c r="W929" s="28"/>
      <c r="X929" s="28"/>
      <c r="AH929" s="1"/>
      <c r="AI929" s="28"/>
      <c r="AL929" s="8"/>
      <c r="AQ929" s="28"/>
      <c r="AR929" s="28"/>
      <c r="AS929" s="28"/>
      <c r="AT929" s="28"/>
      <c r="AU929" s="28"/>
      <c r="AX929" s="8"/>
      <c r="AY929" s="8"/>
      <c r="BA929" s="1"/>
      <c r="BB929" s="1"/>
      <c r="BF929" s="8"/>
      <c r="BG929" s="8"/>
      <c r="BJ929" s="1"/>
      <c r="BN929" s="1"/>
      <c r="BP929" s="28"/>
      <c r="BQ929" s="28"/>
      <c r="CF929" s="28"/>
      <c r="CG929" s="28"/>
      <c r="CH929" s="28"/>
    </row>
    <row r="930" spans="2:86" ht="13.5" customHeight="1">
      <c r="B930" s="10"/>
      <c r="C930" s="6"/>
      <c r="D930" s="30"/>
      <c r="E930" s="30"/>
      <c r="F930" s="30"/>
      <c r="G930" s="30"/>
      <c r="I930" s="11"/>
      <c r="W930" s="28"/>
      <c r="X930" s="28"/>
      <c r="AH930" s="1"/>
      <c r="AI930" s="28"/>
      <c r="AL930" s="8"/>
      <c r="AQ930" s="28"/>
      <c r="AR930" s="28"/>
      <c r="AS930" s="28"/>
      <c r="AT930" s="28"/>
      <c r="AU930" s="28"/>
      <c r="AX930" s="8"/>
      <c r="AY930" s="8"/>
      <c r="BA930" s="1"/>
      <c r="BB930" s="1"/>
      <c r="BF930" s="8"/>
      <c r="BG930" s="8"/>
      <c r="BJ930" s="1"/>
      <c r="BN930" s="1"/>
      <c r="BP930" s="28"/>
      <c r="BQ930" s="28"/>
      <c r="CF930" s="28"/>
      <c r="CG930" s="28"/>
      <c r="CH930" s="28"/>
    </row>
    <row r="931" spans="2:85" ht="13.5" customHeight="1">
      <c r="B931" s="10"/>
      <c r="C931" s="6"/>
      <c r="D931" s="3"/>
      <c r="E931" s="28"/>
      <c r="F931" s="31"/>
      <c r="G931" s="3"/>
      <c r="W931" s="28"/>
      <c r="X931" s="28"/>
      <c r="AH931" s="1"/>
      <c r="AI931" s="28"/>
      <c r="AL931" s="8"/>
      <c r="AQ931" s="28"/>
      <c r="AR931" s="28"/>
      <c r="AS931" s="28"/>
      <c r="AT931" s="28"/>
      <c r="AU931" s="28"/>
      <c r="AX931" s="8"/>
      <c r="AY931" s="8"/>
      <c r="BA931" s="1"/>
      <c r="BB931" s="1"/>
      <c r="BF931" s="8"/>
      <c r="BG931" s="8"/>
      <c r="BM931" s="1"/>
      <c r="BO931" s="28"/>
      <c r="BP931" s="28"/>
      <c r="CE931" s="28"/>
      <c r="CF931" s="28"/>
      <c r="CG931" s="28"/>
    </row>
    <row r="932" spans="2:86" ht="13.5" customHeight="1">
      <c r="B932" s="10"/>
      <c r="C932" s="6"/>
      <c r="D932" s="30"/>
      <c r="E932" s="30"/>
      <c r="F932" s="30"/>
      <c r="G932" s="30"/>
      <c r="I932" s="11"/>
      <c r="W932" s="28"/>
      <c r="X932" s="28"/>
      <c r="AH932" s="1"/>
      <c r="AI932" s="28"/>
      <c r="AL932" s="8"/>
      <c r="AQ932" s="28"/>
      <c r="AR932" s="28"/>
      <c r="AS932" s="28"/>
      <c r="AT932" s="28"/>
      <c r="AU932" s="28"/>
      <c r="AX932" s="8"/>
      <c r="AY932" s="8"/>
      <c r="BA932" s="1"/>
      <c r="BB932" s="1"/>
      <c r="BF932" s="8"/>
      <c r="BG932" s="8"/>
      <c r="BJ932" s="1"/>
      <c r="BN932" s="1"/>
      <c r="BP932" s="28"/>
      <c r="BQ932" s="28"/>
      <c r="CF932" s="28"/>
      <c r="CG932" s="28"/>
      <c r="CH932" s="28"/>
    </row>
    <row r="933" spans="2:85" ht="13.5" customHeight="1">
      <c r="B933" s="10"/>
      <c r="C933" s="6"/>
      <c r="D933" s="3"/>
      <c r="E933" s="28"/>
      <c r="F933" s="31"/>
      <c r="G933" s="3"/>
      <c r="W933" s="28"/>
      <c r="X933" s="28"/>
      <c r="AH933" s="1"/>
      <c r="AI933" s="28"/>
      <c r="AL933" s="8"/>
      <c r="AQ933" s="28"/>
      <c r="AR933" s="28"/>
      <c r="AS933" s="28"/>
      <c r="AT933" s="28"/>
      <c r="AU933" s="28"/>
      <c r="AX933" s="8"/>
      <c r="AY933" s="8"/>
      <c r="BA933" s="1"/>
      <c r="BB933" s="1"/>
      <c r="BF933" s="8"/>
      <c r="BG933" s="8"/>
      <c r="BM933" s="1"/>
      <c r="BO933" s="28"/>
      <c r="BP933" s="28"/>
      <c r="CE933" s="28"/>
      <c r="CF933" s="28"/>
      <c r="CG933" s="28"/>
    </row>
    <row r="934" spans="2:86" ht="13.5" customHeight="1">
      <c r="B934" s="10"/>
      <c r="C934" s="6"/>
      <c r="D934" s="30"/>
      <c r="E934" s="30"/>
      <c r="F934" s="30"/>
      <c r="G934" s="30"/>
      <c r="I934" s="11"/>
      <c r="W934" s="28"/>
      <c r="X934" s="28"/>
      <c r="AH934" s="1"/>
      <c r="AI934" s="28"/>
      <c r="AL934" s="8"/>
      <c r="AQ934" s="28"/>
      <c r="AR934" s="28"/>
      <c r="AS934" s="28"/>
      <c r="AT934" s="28"/>
      <c r="AU934" s="28"/>
      <c r="AX934" s="8"/>
      <c r="AY934" s="8"/>
      <c r="BA934" s="1"/>
      <c r="BB934" s="1"/>
      <c r="BF934" s="8"/>
      <c r="BG934" s="8"/>
      <c r="BJ934" s="1"/>
      <c r="BN934" s="1"/>
      <c r="BP934" s="28"/>
      <c r="BQ934" s="28"/>
      <c r="CF934" s="28"/>
      <c r="CG934" s="28"/>
      <c r="CH934" s="28"/>
    </row>
    <row r="935" spans="2:86" ht="13.5" customHeight="1">
      <c r="B935" s="10"/>
      <c r="C935" s="6"/>
      <c r="D935" s="30"/>
      <c r="E935" s="30"/>
      <c r="F935" s="30"/>
      <c r="G935" s="30"/>
      <c r="I935" s="11"/>
      <c r="W935" s="28"/>
      <c r="X935" s="28"/>
      <c r="AH935" s="1"/>
      <c r="AI935" s="28"/>
      <c r="AL935" s="8"/>
      <c r="AQ935" s="28"/>
      <c r="AR935" s="28"/>
      <c r="AS935" s="28"/>
      <c r="AT935" s="28"/>
      <c r="AU935" s="28"/>
      <c r="AX935" s="8"/>
      <c r="AY935" s="8"/>
      <c r="BA935" s="1"/>
      <c r="BB935" s="1"/>
      <c r="BF935" s="8"/>
      <c r="BG935" s="8"/>
      <c r="BJ935" s="1"/>
      <c r="BN935" s="1"/>
      <c r="BP935" s="28"/>
      <c r="BQ935" s="28"/>
      <c r="CF935" s="28"/>
      <c r="CG935" s="28"/>
      <c r="CH935" s="28"/>
    </row>
    <row r="936" spans="2:86" ht="13.5" customHeight="1">
      <c r="B936" s="10"/>
      <c r="C936" s="6"/>
      <c r="D936" s="30"/>
      <c r="E936" s="30"/>
      <c r="F936" s="30"/>
      <c r="G936" s="30"/>
      <c r="I936" s="11"/>
      <c r="W936" s="28"/>
      <c r="X936" s="28"/>
      <c r="AH936" s="1"/>
      <c r="AI936" s="28"/>
      <c r="AL936" s="8"/>
      <c r="AQ936" s="28"/>
      <c r="AR936" s="28"/>
      <c r="AS936" s="28"/>
      <c r="AT936" s="28"/>
      <c r="AU936" s="28"/>
      <c r="AX936" s="8"/>
      <c r="AY936" s="8"/>
      <c r="BA936" s="1"/>
      <c r="BB936" s="1"/>
      <c r="BF936" s="8"/>
      <c r="BG936" s="8"/>
      <c r="BJ936" s="1"/>
      <c r="BN936" s="1"/>
      <c r="BP936" s="28"/>
      <c r="BQ936" s="28"/>
      <c r="CF936" s="28"/>
      <c r="CG936" s="28"/>
      <c r="CH936" s="28"/>
    </row>
    <row r="937" spans="2:86" ht="13.5" customHeight="1">
      <c r="B937" s="10"/>
      <c r="C937" s="6"/>
      <c r="D937" s="32"/>
      <c r="E937" s="32"/>
      <c r="F937" s="33"/>
      <c r="G937" s="32"/>
      <c r="I937" s="11"/>
      <c r="W937" s="28"/>
      <c r="X937" s="28"/>
      <c r="AH937" s="1"/>
      <c r="AI937" s="28"/>
      <c r="AL937" s="8"/>
      <c r="AQ937" s="28"/>
      <c r="AR937" s="28"/>
      <c r="AS937" s="28"/>
      <c r="AT937" s="28"/>
      <c r="AU937" s="28"/>
      <c r="AX937" s="8"/>
      <c r="AY937" s="8"/>
      <c r="BA937" s="1"/>
      <c r="BB937" s="1"/>
      <c r="BF937" s="8"/>
      <c r="BG937" s="8"/>
      <c r="BJ937" s="1"/>
      <c r="BN937" s="1"/>
      <c r="BP937" s="28"/>
      <c r="BQ937" s="28"/>
      <c r="CF937" s="28"/>
      <c r="CG937" s="28"/>
      <c r="CH937" s="28"/>
    </row>
    <row r="938" spans="2:86" ht="13.5" customHeight="1">
      <c r="B938" s="10"/>
      <c r="C938" s="6"/>
      <c r="D938" s="32"/>
      <c r="E938" s="32"/>
      <c r="F938" s="33"/>
      <c r="G938" s="32"/>
      <c r="I938" s="11"/>
      <c r="W938" s="28"/>
      <c r="X938" s="28"/>
      <c r="AH938" s="1"/>
      <c r="AI938" s="28"/>
      <c r="AL938" s="8"/>
      <c r="AQ938" s="28"/>
      <c r="AR938" s="28"/>
      <c r="AS938" s="28"/>
      <c r="AT938" s="28"/>
      <c r="AU938" s="28"/>
      <c r="AX938" s="8"/>
      <c r="AY938" s="8"/>
      <c r="BA938" s="1"/>
      <c r="BB938" s="1"/>
      <c r="BF938" s="8"/>
      <c r="BG938" s="8"/>
      <c r="BJ938" s="1"/>
      <c r="BN938" s="1"/>
      <c r="BP938" s="28"/>
      <c r="BQ938" s="28"/>
      <c r="CF938" s="28"/>
      <c r="CG938" s="28"/>
      <c r="CH938" s="28"/>
    </row>
    <row r="939" spans="2:86" ht="13.5" customHeight="1">
      <c r="B939" s="10"/>
      <c r="C939" s="6"/>
      <c r="D939" s="32"/>
      <c r="E939" s="32"/>
      <c r="F939" s="33"/>
      <c r="G939" s="32"/>
      <c r="I939" s="11"/>
      <c r="W939" s="28"/>
      <c r="X939" s="28"/>
      <c r="AH939" s="1"/>
      <c r="AI939" s="28"/>
      <c r="AL939" s="8"/>
      <c r="AQ939" s="28"/>
      <c r="AR939" s="28"/>
      <c r="AS939" s="28"/>
      <c r="AT939" s="28"/>
      <c r="AU939" s="28"/>
      <c r="AX939" s="8"/>
      <c r="AY939" s="8"/>
      <c r="BA939" s="1"/>
      <c r="BB939" s="1"/>
      <c r="BF939" s="8"/>
      <c r="BG939" s="8"/>
      <c r="BJ939" s="1"/>
      <c r="BN939" s="1"/>
      <c r="BP939" s="28"/>
      <c r="BQ939" s="28"/>
      <c r="CF939" s="28"/>
      <c r="CG939" s="28"/>
      <c r="CH939" s="28"/>
    </row>
    <row r="940" spans="2:86" ht="13.5" customHeight="1">
      <c r="B940" s="10"/>
      <c r="C940" s="6"/>
      <c r="D940" s="32"/>
      <c r="E940" s="32"/>
      <c r="F940" s="33"/>
      <c r="G940" s="32"/>
      <c r="I940" s="11"/>
      <c r="W940" s="28"/>
      <c r="X940" s="28"/>
      <c r="AH940" s="1"/>
      <c r="AI940" s="28"/>
      <c r="AL940" s="8"/>
      <c r="AQ940" s="28"/>
      <c r="AR940" s="28"/>
      <c r="AS940" s="28"/>
      <c r="AT940" s="28"/>
      <c r="AU940" s="28"/>
      <c r="AX940" s="8"/>
      <c r="AY940" s="8"/>
      <c r="BA940" s="1"/>
      <c r="BB940" s="1"/>
      <c r="BF940" s="8"/>
      <c r="BG940" s="8"/>
      <c r="BJ940" s="1"/>
      <c r="BN940" s="1"/>
      <c r="BP940" s="28"/>
      <c r="BQ940" s="28"/>
      <c r="CF940" s="28"/>
      <c r="CG940" s="28"/>
      <c r="CH940" s="28"/>
    </row>
    <row r="941" spans="2:85" ht="13.5" customHeight="1">
      <c r="B941" s="10"/>
      <c r="C941" s="6"/>
      <c r="D941" s="28"/>
      <c r="E941" s="28"/>
      <c r="F941" s="39"/>
      <c r="G941" s="28"/>
      <c r="W941" s="28"/>
      <c r="X941" s="28"/>
      <c r="AH941" s="1"/>
      <c r="AI941" s="28"/>
      <c r="AL941" s="8"/>
      <c r="AQ941" s="28"/>
      <c r="AR941" s="28"/>
      <c r="AS941" s="28"/>
      <c r="AT941" s="28"/>
      <c r="AU941" s="28"/>
      <c r="AX941" s="8"/>
      <c r="AY941" s="8"/>
      <c r="BA941" s="1"/>
      <c r="BB941" s="1"/>
      <c r="BF941" s="8"/>
      <c r="BG941" s="8"/>
      <c r="BI941" s="1"/>
      <c r="BM941" s="1"/>
      <c r="BO941" s="28"/>
      <c r="BP941" s="28"/>
      <c r="CE941" s="28"/>
      <c r="CF941" s="28"/>
      <c r="CG941" s="28"/>
    </row>
    <row r="942" spans="2:85" ht="13.5" customHeight="1">
      <c r="B942" s="10"/>
      <c r="C942" s="6"/>
      <c r="D942" s="29"/>
      <c r="E942" s="29"/>
      <c r="F942" s="29"/>
      <c r="G942" s="29"/>
      <c r="W942" s="28"/>
      <c r="X942" s="28"/>
      <c r="AH942" s="1"/>
      <c r="AI942" s="28"/>
      <c r="AL942" s="8"/>
      <c r="AQ942" s="28"/>
      <c r="AR942" s="28"/>
      <c r="AS942" s="28"/>
      <c r="AT942" s="28"/>
      <c r="AU942" s="28"/>
      <c r="AX942" s="8"/>
      <c r="AY942" s="8"/>
      <c r="BA942" s="1"/>
      <c r="BB942" s="1"/>
      <c r="BF942" s="8"/>
      <c r="BG942" s="8"/>
      <c r="BI942" s="1"/>
      <c r="BM942" s="1"/>
      <c r="BO942" s="28"/>
      <c r="BP942" s="28"/>
      <c r="CE942" s="28"/>
      <c r="CF942" s="28"/>
      <c r="CG942" s="28"/>
    </row>
    <row r="943" spans="2:86" ht="13.5" customHeight="1">
      <c r="B943" s="10"/>
      <c r="C943" s="6"/>
      <c r="D943" s="30"/>
      <c r="E943" s="30"/>
      <c r="F943" s="30"/>
      <c r="G943" s="30"/>
      <c r="I943" s="11"/>
      <c r="W943" s="28"/>
      <c r="X943" s="28"/>
      <c r="AH943" s="1"/>
      <c r="AI943" s="28"/>
      <c r="AL943" s="8"/>
      <c r="AQ943" s="28"/>
      <c r="AR943" s="28"/>
      <c r="AS943" s="28"/>
      <c r="AT943" s="28"/>
      <c r="AU943" s="28"/>
      <c r="AX943" s="8"/>
      <c r="AY943" s="8"/>
      <c r="BA943" s="1"/>
      <c r="BB943" s="1"/>
      <c r="BF943" s="8"/>
      <c r="BG943" s="8"/>
      <c r="BJ943" s="1"/>
      <c r="BN943" s="1"/>
      <c r="BP943" s="28"/>
      <c r="BQ943" s="28"/>
      <c r="CF943" s="28"/>
      <c r="CG943" s="28"/>
      <c r="CH943" s="28"/>
    </row>
    <row r="944" spans="2:86" ht="13.5" customHeight="1">
      <c r="B944" s="10"/>
      <c r="C944" s="6"/>
      <c r="D944" s="32"/>
      <c r="E944" s="32"/>
      <c r="F944" s="33"/>
      <c r="G944" s="32"/>
      <c r="I944" s="11"/>
      <c r="W944" s="28"/>
      <c r="X944" s="28"/>
      <c r="AH944" s="1"/>
      <c r="AI944" s="28"/>
      <c r="AL944" s="8"/>
      <c r="AQ944" s="28"/>
      <c r="AR944" s="28"/>
      <c r="AS944" s="28"/>
      <c r="AT944" s="28"/>
      <c r="AU944" s="28"/>
      <c r="AX944" s="8"/>
      <c r="AY944" s="8"/>
      <c r="BA944" s="1"/>
      <c r="BB944" s="1"/>
      <c r="BF944" s="8"/>
      <c r="BG944" s="8"/>
      <c r="BJ944" s="1"/>
      <c r="BN944" s="1"/>
      <c r="BP944" s="28"/>
      <c r="BQ944" s="28"/>
      <c r="CF944" s="28"/>
      <c r="CG944" s="28"/>
      <c r="CH944" s="28"/>
    </row>
    <row r="945" spans="2:86" ht="13.5" customHeight="1">
      <c r="B945" s="10"/>
      <c r="C945" s="6"/>
      <c r="D945" s="30"/>
      <c r="E945" s="30"/>
      <c r="F945" s="30"/>
      <c r="G945" s="30"/>
      <c r="I945" s="11"/>
      <c r="W945" s="28"/>
      <c r="X945" s="28"/>
      <c r="AH945" s="1"/>
      <c r="AI945" s="28"/>
      <c r="AL945" s="8"/>
      <c r="AQ945" s="28"/>
      <c r="AR945" s="28"/>
      <c r="AS945" s="28"/>
      <c r="AT945" s="28"/>
      <c r="AU945" s="28"/>
      <c r="AX945" s="8"/>
      <c r="AY945" s="8"/>
      <c r="BA945" s="1"/>
      <c r="BB945" s="1"/>
      <c r="BF945" s="8"/>
      <c r="BG945" s="8"/>
      <c r="BJ945" s="1"/>
      <c r="BN945" s="1"/>
      <c r="BP945" s="28"/>
      <c r="BQ945" s="28"/>
      <c r="CF945" s="28"/>
      <c r="CG945" s="28"/>
      <c r="CH945" s="28"/>
    </row>
    <row r="946" spans="2:85" ht="13.5" customHeight="1">
      <c r="B946" s="10"/>
      <c r="C946" s="6"/>
      <c r="D946" s="3"/>
      <c r="E946" s="28"/>
      <c r="F946" s="31"/>
      <c r="G946" s="3"/>
      <c r="W946" s="28"/>
      <c r="X946" s="28"/>
      <c r="AH946" s="1"/>
      <c r="AI946" s="28"/>
      <c r="AL946" s="8"/>
      <c r="AQ946" s="28"/>
      <c r="AR946" s="28"/>
      <c r="AS946" s="28"/>
      <c r="AT946" s="28"/>
      <c r="AU946" s="28"/>
      <c r="AX946" s="8"/>
      <c r="AY946" s="8"/>
      <c r="BA946" s="1"/>
      <c r="BB946" s="1"/>
      <c r="BF946" s="8"/>
      <c r="BG946" s="8"/>
      <c r="BM946" s="1"/>
      <c r="BO946" s="28"/>
      <c r="BP946" s="28"/>
      <c r="CE946" s="28"/>
      <c r="CF946" s="28"/>
      <c r="CG946" s="28"/>
    </row>
    <row r="947" spans="2:85" ht="13.5" customHeight="1">
      <c r="B947" s="10"/>
      <c r="C947" s="6"/>
      <c r="D947" s="28"/>
      <c r="E947" s="28"/>
      <c r="F947" s="47"/>
      <c r="G947" s="28"/>
      <c r="W947" s="28"/>
      <c r="X947" s="28"/>
      <c r="AH947" s="1"/>
      <c r="AI947" s="28"/>
      <c r="AL947" s="8"/>
      <c r="AQ947" s="28"/>
      <c r="AR947" s="28"/>
      <c r="AS947" s="28"/>
      <c r="AT947" s="28"/>
      <c r="AU947" s="28"/>
      <c r="AX947" s="8"/>
      <c r="AY947" s="8"/>
      <c r="BA947" s="1"/>
      <c r="BB947" s="1"/>
      <c r="BF947" s="8"/>
      <c r="BG947" s="8"/>
      <c r="BI947" s="1"/>
      <c r="BM947" s="1"/>
      <c r="BO947" s="28"/>
      <c r="BP947" s="28"/>
      <c r="CE947" s="28"/>
      <c r="CF947" s="28"/>
      <c r="CG947" s="28"/>
    </row>
    <row r="948" spans="2:85" ht="13.5" customHeight="1">
      <c r="B948" s="10"/>
      <c r="C948" s="6"/>
      <c r="D948" s="3"/>
      <c r="E948" s="3"/>
      <c r="F948" s="3"/>
      <c r="G948" s="3"/>
      <c r="W948" s="28"/>
      <c r="X948" s="28"/>
      <c r="AH948" s="1"/>
      <c r="AI948" s="28"/>
      <c r="AL948" s="8"/>
      <c r="AQ948" s="28"/>
      <c r="AR948" s="28"/>
      <c r="AS948" s="28"/>
      <c r="AT948" s="28"/>
      <c r="AU948" s="28"/>
      <c r="AX948" s="8"/>
      <c r="AY948" s="8"/>
      <c r="BA948" s="1"/>
      <c r="BB948" s="1"/>
      <c r="BF948" s="8"/>
      <c r="BG948" s="8"/>
      <c r="BI948" s="1"/>
      <c r="BM948" s="1"/>
      <c r="BO948" s="28"/>
      <c r="BP948" s="28"/>
      <c r="CE948" s="28"/>
      <c r="CF948" s="28"/>
      <c r="CG948" s="28"/>
    </row>
    <row r="949" spans="2:86" ht="13.5" customHeight="1">
      <c r="B949" s="10"/>
      <c r="C949" s="6"/>
      <c r="D949" s="30"/>
      <c r="E949" s="30"/>
      <c r="F949" s="30"/>
      <c r="G949" s="30"/>
      <c r="I949" s="11"/>
      <c r="W949" s="28"/>
      <c r="X949" s="28"/>
      <c r="AH949" s="1"/>
      <c r="AI949" s="28"/>
      <c r="AL949" s="8"/>
      <c r="AQ949" s="28"/>
      <c r="AR949" s="28"/>
      <c r="AS949" s="28"/>
      <c r="AT949" s="28"/>
      <c r="AU949" s="28"/>
      <c r="AX949" s="8"/>
      <c r="AY949" s="8"/>
      <c r="BA949" s="1"/>
      <c r="BB949" s="1"/>
      <c r="BF949" s="8"/>
      <c r="BG949" s="8"/>
      <c r="BJ949" s="1"/>
      <c r="BN949" s="1"/>
      <c r="BP949" s="28"/>
      <c r="BQ949" s="28"/>
      <c r="CF949" s="28"/>
      <c r="CG949" s="28"/>
      <c r="CH949" s="28"/>
    </row>
    <row r="950" spans="2:85" ht="13.5" customHeight="1">
      <c r="B950" s="10"/>
      <c r="C950" s="6"/>
      <c r="D950" s="29"/>
      <c r="E950" s="29"/>
      <c r="F950" s="29"/>
      <c r="G950" s="29"/>
      <c r="W950" s="28"/>
      <c r="X950" s="28"/>
      <c r="AH950" s="1"/>
      <c r="AI950" s="28"/>
      <c r="AL950" s="8"/>
      <c r="AQ950" s="28"/>
      <c r="AR950" s="28"/>
      <c r="AS950" s="28"/>
      <c r="AT950" s="28"/>
      <c r="AU950" s="28"/>
      <c r="AX950" s="8"/>
      <c r="AY950" s="8"/>
      <c r="BA950" s="1"/>
      <c r="BB950" s="1"/>
      <c r="BF950" s="8"/>
      <c r="BG950" s="8"/>
      <c r="BI950" s="1"/>
      <c r="BM950" s="1"/>
      <c r="BO950" s="28"/>
      <c r="BP950" s="28"/>
      <c r="CE950" s="28"/>
      <c r="CF950" s="28"/>
      <c r="CG950" s="28"/>
    </row>
    <row r="951" spans="2:85" ht="13.5" customHeight="1">
      <c r="B951" s="10"/>
      <c r="C951" s="6"/>
      <c r="D951" s="3"/>
      <c r="E951" s="3"/>
      <c r="F951" s="3"/>
      <c r="G951" s="3"/>
      <c r="W951" s="28"/>
      <c r="X951" s="28"/>
      <c r="AH951" s="1"/>
      <c r="AI951" s="28"/>
      <c r="AL951" s="8"/>
      <c r="AQ951" s="28"/>
      <c r="AR951" s="28"/>
      <c r="AS951" s="28"/>
      <c r="AT951" s="28"/>
      <c r="AU951" s="28"/>
      <c r="AX951" s="8"/>
      <c r="AY951" s="8"/>
      <c r="BA951" s="1"/>
      <c r="BB951" s="1"/>
      <c r="BF951" s="8"/>
      <c r="BG951" s="8"/>
      <c r="BI951" s="1"/>
      <c r="BM951" s="1"/>
      <c r="BO951" s="28"/>
      <c r="BP951" s="28"/>
      <c r="CE951" s="28"/>
      <c r="CF951" s="28"/>
      <c r="CG951" s="28"/>
    </row>
    <row r="952" spans="2:86" ht="13.5" customHeight="1">
      <c r="B952" s="10"/>
      <c r="C952" s="6"/>
      <c r="D952" s="32"/>
      <c r="E952" s="32"/>
      <c r="F952" s="33"/>
      <c r="G952" s="32"/>
      <c r="I952" s="11"/>
      <c r="W952" s="28"/>
      <c r="X952" s="28"/>
      <c r="AH952" s="1"/>
      <c r="AI952" s="28"/>
      <c r="AL952" s="8"/>
      <c r="AQ952" s="28"/>
      <c r="AR952" s="28"/>
      <c r="AS952" s="28"/>
      <c r="AT952" s="28"/>
      <c r="AU952" s="28"/>
      <c r="AX952" s="8"/>
      <c r="AY952" s="8"/>
      <c r="BA952" s="1"/>
      <c r="BB952" s="1"/>
      <c r="BF952" s="8"/>
      <c r="BG952" s="8"/>
      <c r="BJ952" s="1"/>
      <c r="BN952" s="1"/>
      <c r="BP952" s="28"/>
      <c r="BQ952" s="28"/>
      <c r="CF952" s="28"/>
      <c r="CG952" s="28"/>
      <c r="CH952" s="28"/>
    </row>
    <row r="953" spans="2:86" ht="13.5" customHeight="1">
      <c r="B953" s="10"/>
      <c r="C953" s="6"/>
      <c r="D953" s="32"/>
      <c r="E953" s="32"/>
      <c r="F953" s="33"/>
      <c r="G953" s="32"/>
      <c r="I953" s="11"/>
      <c r="W953" s="28"/>
      <c r="X953" s="28"/>
      <c r="AH953" s="1"/>
      <c r="AI953" s="28"/>
      <c r="AL953" s="8"/>
      <c r="AQ953" s="28"/>
      <c r="AR953" s="28"/>
      <c r="AS953" s="28"/>
      <c r="AT953" s="28"/>
      <c r="AU953" s="28"/>
      <c r="AX953" s="8"/>
      <c r="AY953" s="8"/>
      <c r="BA953" s="1"/>
      <c r="BB953" s="1"/>
      <c r="BF953" s="8"/>
      <c r="BG953" s="8"/>
      <c r="BJ953" s="1"/>
      <c r="BN953" s="1"/>
      <c r="BP953" s="28"/>
      <c r="BQ953" s="28"/>
      <c r="CF953" s="28"/>
      <c r="CG953" s="28"/>
      <c r="CH953" s="28"/>
    </row>
    <row r="954" spans="2:86" ht="13.5" customHeight="1">
      <c r="B954" s="10"/>
      <c r="C954" s="6"/>
      <c r="D954" s="30"/>
      <c r="E954" s="30"/>
      <c r="F954" s="30"/>
      <c r="G954" s="30"/>
      <c r="I954" s="11"/>
      <c r="W954" s="28"/>
      <c r="X954" s="28"/>
      <c r="AH954" s="1"/>
      <c r="AI954" s="28"/>
      <c r="AL954" s="8"/>
      <c r="AQ954" s="28"/>
      <c r="AR954" s="28"/>
      <c r="AS954" s="28"/>
      <c r="AT954" s="28"/>
      <c r="AU954" s="28"/>
      <c r="AX954" s="8"/>
      <c r="AY954" s="8"/>
      <c r="BA954" s="1"/>
      <c r="BB954" s="1"/>
      <c r="BF954" s="8"/>
      <c r="BG954" s="8"/>
      <c r="BJ954" s="1"/>
      <c r="BN954" s="1"/>
      <c r="BP954" s="28"/>
      <c r="BQ954" s="28"/>
      <c r="CF954" s="28"/>
      <c r="CG954" s="28"/>
      <c r="CH954" s="28"/>
    </row>
    <row r="955" spans="2:85" ht="13.5" customHeight="1">
      <c r="B955" s="10"/>
      <c r="C955" s="6"/>
      <c r="D955" s="3"/>
      <c r="E955" s="28"/>
      <c r="F955" s="31"/>
      <c r="G955" s="3"/>
      <c r="W955" s="28"/>
      <c r="X955" s="28"/>
      <c r="AH955" s="1"/>
      <c r="AI955" s="28"/>
      <c r="AL955" s="8"/>
      <c r="AQ955" s="28"/>
      <c r="AR955" s="28"/>
      <c r="AS955" s="28"/>
      <c r="AT955" s="28"/>
      <c r="AU955" s="28"/>
      <c r="AX955" s="8"/>
      <c r="AY955" s="8"/>
      <c r="BA955" s="1"/>
      <c r="BB955" s="1"/>
      <c r="BF955" s="8"/>
      <c r="BG955" s="8"/>
      <c r="BM955" s="1"/>
      <c r="BO955" s="28"/>
      <c r="BP955" s="28"/>
      <c r="CE955" s="28"/>
      <c r="CF955" s="28"/>
      <c r="CG955" s="28"/>
    </row>
    <row r="956" spans="2:86" ht="13.5" customHeight="1">
      <c r="B956" s="10"/>
      <c r="C956" s="6"/>
      <c r="D956" s="30"/>
      <c r="E956" s="30"/>
      <c r="F956" s="30"/>
      <c r="G956" s="30"/>
      <c r="I956" s="11"/>
      <c r="W956" s="28"/>
      <c r="X956" s="28"/>
      <c r="AH956" s="1"/>
      <c r="AI956" s="28"/>
      <c r="AL956" s="8"/>
      <c r="AQ956" s="28"/>
      <c r="AR956" s="28"/>
      <c r="AS956" s="28"/>
      <c r="AT956" s="28"/>
      <c r="AU956" s="28"/>
      <c r="AX956" s="8"/>
      <c r="AY956" s="8"/>
      <c r="BA956" s="1"/>
      <c r="BB956" s="1"/>
      <c r="BF956" s="8"/>
      <c r="BG956" s="8"/>
      <c r="BJ956" s="1"/>
      <c r="BN956" s="1"/>
      <c r="BP956" s="28"/>
      <c r="BQ956" s="28"/>
      <c r="CF956" s="28"/>
      <c r="CG956" s="28"/>
      <c r="CH956" s="28"/>
    </row>
    <row r="957" spans="2:85" ht="13.5" customHeight="1">
      <c r="B957" s="10"/>
      <c r="C957" s="6"/>
      <c r="D957" s="3"/>
      <c r="E957" s="28"/>
      <c r="F957" s="31"/>
      <c r="G957" s="3"/>
      <c r="W957" s="28"/>
      <c r="X957" s="28"/>
      <c r="AH957" s="1"/>
      <c r="AI957" s="28"/>
      <c r="AL957" s="8"/>
      <c r="AQ957" s="28"/>
      <c r="AR957" s="28"/>
      <c r="AS957" s="28"/>
      <c r="AT957" s="28"/>
      <c r="AU957" s="28"/>
      <c r="AX957" s="8"/>
      <c r="AY957" s="8"/>
      <c r="BA957" s="1"/>
      <c r="BB957" s="1"/>
      <c r="BF957" s="8"/>
      <c r="BG957" s="8"/>
      <c r="BM957" s="1"/>
      <c r="BO957" s="28"/>
      <c r="BP957" s="28"/>
      <c r="CE957" s="28"/>
      <c r="CF957" s="28"/>
      <c r="CG957" s="28"/>
    </row>
    <row r="958" spans="2:86" ht="13.5" customHeight="1">
      <c r="B958" s="10"/>
      <c r="C958" s="6"/>
      <c r="D958" s="30"/>
      <c r="E958" s="30"/>
      <c r="F958" s="30"/>
      <c r="G958" s="30"/>
      <c r="I958" s="11"/>
      <c r="W958" s="28"/>
      <c r="X958" s="28"/>
      <c r="AH958" s="1"/>
      <c r="AI958" s="28"/>
      <c r="AL958" s="8"/>
      <c r="AQ958" s="28"/>
      <c r="AR958" s="28"/>
      <c r="AS958" s="28"/>
      <c r="AT958" s="28"/>
      <c r="AU958" s="28"/>
      <c r="AX958" s="8"/>
      <c r="AY958" s="8"/>
      <c r="BA958" s="1"/>
      <c r="BB958" s="1"/>
      <c r="BF958" s="8"/>
      <c r="BG958" s="8"/>
      <c r="BJ958" s="1"/>
      <c r="BN958" s="1"/>
      <c r="BP958" s="28"/>
      <c r="BQ958" s="28"/>
      <c r="CF958" s="28"/>
      <c r="CG958" s="28"/>
      <c r="CH958" s="28"/>
    </row>
    <row r="959" spans="2:86" ht="13.5" customHeight="1">
      <c r="B959" s="10"/>
      <c r="C959" s="6"/>
      <c r="D959" s="28"/>
      <c r="E959" s="3"/>
      <c r="F959" s="3"/>
      <c r="G959" s="3"/>
      <c r="W959" s="28"/>
      <c r="X959" s="28"/>
      <c r="AH959" s="1"/>
      <c r="AI959" s="28"/>
      <c r="AL959" s="8"/>
      <c r="AQ959" s="28"/>
      <c r="AR959" s="28"/>
      <c r="AS959" s="28"/>
      <c r="AT959" s="28"/>
      <c r="AU959" s="28"/>
      <c r="AX959" s="8"/>
      <c r="AY959" s="8"/>
      <c r="BA959" s="1"/>
      <c r="BB959" s="1"/>
      <c r="BF959" s="8"/>
      <c r="BG959" s="8"/>
      <c r="BJ959" s="1"/>
      <c r="BN959" s="1"/>
      <c r="BP959" s="28"/>
      <c r="BQ959" s="28"/>
      <c r="CF959" s="28"/>
      <c r="CG959" s="28"/>
      <c r="CH959" s="28"/>
    </row>
    <row r="960" spans="2:86" ht="13.5" customHeight="1">
      <c r="B960" s="10"/>
      <c r="C960" s="6"/>
      <c r="D960" s="28"/>
      <c r="E960" s="3"/>
      <c r="F960" s="3"/>
      <c r="G960" s="3"/>
      <c r="W960" s="28"/>
      <c r="X960" s="28"/>
      <c r="AH960" s="1"/>
      <c r="AI960" s="28"/>
      <c r="AL960" s="8"/>
      <c r="AQ960" s="28"/>
      <c r="AR960" s="28"/>
      <c r="AS960" s="28"/>
      <c r="AT960" s="28"/>
      <c r="AU960" s="28"/>
      <c r="AX960" s="8"/>
      <c r="AY960" s="8"/>
      <c r="BA960" s="1"/>
      <c r="BB960" s="1"/>
      <c r="BF960" s="8"/>
      <c r="BG960" s="8"/>
      <c r="BJ960" s="1"/>
      <c r="BN960" s="1"/>
      <c r="BP960" s="28"/>
      <c r="BQ960" s="28"/>
      <c r="CF960" s="28"/>
      <c r="CG960" s="28"/>
      <c r="CH960" s="28"/>
    </row>
    <row r="961" spans="2:85" ht="13.5" customHeight="1">
      <c r="B961" s="10"/>
      <c r="C961" s="6"/>
      <c r="D961" s="28"/>
      <c r="E961" s="28"/>
      <c r="F961" s="47"/>
      <c r="G961" s="28"/>
      <c r="W961" s="28"/>
      <c r="X961" s="28"/>
      <c r="AH961" s="1"/>
      <c r="AI961" s="28"/>
      <c r="AL961" s="8"/>
      <c r="AQ961" s="28"/>
      <c r="AR961" s="28"/>
      <c r="AS961" s="28"/>
      <c r="AT961" s="28"/>
      <c r="AU961" s="28"/>
      <c r="AX961" s="8"/>
      <c r="AY961" s="8"/>
      <c r="BA961" s="1"/>
      <c r="BB961" s="1"/>
      <c r="BF961" s="8"/>
      <c r="BG961" s="8"/>
      <c r="BI961" s="1"/>
      <c r="BM961" s="1"/>
      <c r="BO961" s="28"/>
      <c r="BP961" s="28"/>
      <c r="CE961" s="28"/>
      <c r="CF961" s="28"/>
      <c r="CG961" s="28"/>
    </row>
    <row r="962" spans="2:85" ht="13.5" customHeight="1">
      <c r="B962" s="10"/>
      <c r="C962" s="6"/>
      <c r="D962" s="29"/>
      <c r="E962" s="29"/>
      <c r="F962" s="29"/>
      <c r="G962" s="29"/>
      <c r="W962" s="28"/>
      <c r="X962" s="28"/>
      <c r="AH962" s="1"/>
      <c r="AI962" s="28"/>
      <c r="AL962" s="8"/>
      <c r="AQ962" s="28"/>
      <c r="AR962" s="28"/>
      <c r="AS962" s="28"/>
      <c r="AT962" s="28"/>
      <c r="AU962" s="28"/>
      <c r="AX962" s="8"/>
      <c r="AY962" s="8"/>
      <c r="BA962" s="1"/>
      <c r="BB962" s="1"/>
      <c r="BF962" s="8"/>
      <c r="BG962" s="8"/>
      <c r="BI962" s="1"/>
      <c r="BM962" s="1"/>
      <c r="BO962" s="28"/>
      <c r="BP962" s="28"/>
      <c r="CE962" s="28"/>
      <c r="CF962" s="28"/>
      <c r="CG962" s="28"/>
    </row>
    <row r="963" spans="2:86" ht="13.5" customHeight="1">
      <c r="B963" s="10"/>
      <c r="C963" s="6"/>
      <c r="D963" s="32"/>
      <c r="E963" s="32"/>
      <c r="F963" s="33"/>
      <c r="G963" s="32"/>
      <c r="W963" s="28"/>
      <c r="X963" s="28"/>
      <c r="AH963" s="1"/>
      <c r="AI963" s="28"/>
      <c r="AL963" s="8"/>
      <c r="AQ963" s="28"/>
      <c r="AR963" s="28"/>
      <c r="AS963" s="28"/>
      <c r="AT963" s="28"/>
      <c r="AU963" s="28"/>
      <c r="AX963" s="8"/>
      <c r="AY963" s="8"/>
      <c r="BA963" s="1"/>
      <c r="BB963" s="1"/>
      <c r="BF963" s="8"/>
      <c r="BG963" s="8"/>
      <c r="BJ963" s="1"/>
      <c r="BN963" s="1"/>
      <c r="BP963" s="28"/>
      <c r="BQ963" s="28"/>
      <c r="CF963" s="28"/>
      <c r="CG963" s="28"/>
      <c r="CH963" s="28"/>
    </row>
    <row r="964" spans="2:85" ht="13.5" customHeight="1">
      <c r="B964" s="10"/>
      <c r="C964" s="6"/>
      <c r="D964" s="3"/>
      <c r="E964" s="3"/>
      <c r="F964" s="3"/>
      <c r="G964" s="3"/>
      <c r="W964" s="28"/>
      <c r="X964" s="28"/>
      <c r="AH964" s="1"/>
      <c r="AI964" s="28"/>
      <c r="AL964" s="8"/>
      <c r="AQ964" s="28"/>
      <c r="AR964" s="28"/>
      <c r="AS964" s="28"/>
      <c r="AT964" s="28"/>
      <c r="AU964" s="28"/>
      <c r="AX964" s="8"/>
      <c r="AY964" s="8"/>
      <c r="BA964" s="1"/>
      <c r="BB964" s="1"/>
      <c r="BF964" s="8"/>
      <c r="BG964" s="8"/>
      <c r="BI964" s="1"/>
      <c r="BM964" s="1"/>
      <c r="BO964" s="28"/>
      <c r="BP964" s="28"/>
      <c r="CE964" s="28"/>
      <c r="CF964" s="28"/>
      <c r="CG964" s="28"/>
    </row>
    <row r="965" spans="2:85" ht="13.5" customHeight="1">
      <c r="B965" s="10"/>
      <c r="C965" s="6"/>
      <c r="D965" s="3"/>
      <c r="E965" s="28"/>
      <c r="F965" s="31"/>
      <c r="G965" s="3"/>
      <c r="W965" s="28"/>
      <c r="X965" s="28"/>
      <c r="AH965" s="1"/>
      <c r="AI965" s="28"/>
      <c r="AL965" s="8"/>
      <c r="AQ965" s="28"/>
      <c r="AR965" s="28"/>
      <c r="AS965" s="28"/>
      <c r="AT965" s="28"/>
      <c r="AU965" s="28"/>
      <c r="AX965" s="8"/>
      <c r="AY965" s="8"/>
      <c r="BA965" s="1"/>
      <c r="BB965" s="1"/>
      <c r="BF965" s="8"/>
      <c r="BG965" s="8"/>
      <c r="BM965" s="1"/>
      <c r="BO965" s="28"/>
      <c r="BP965" s="28"/>
      <c r="CE965" s="28"/>
      <c r="CF965" s="28"/>
      <c r="CG965" s="28"/>
    </row>
    <row r="966" spans="2:86" ht="13.5" customHeight="1">
      <c r="B966" s="10"/>
      <c r="C966" s="6"/>
      <c r="D966" s="30"/>
      <c r="E966" s="30"/>
      <c r="F966" s="30"/>
      <c r="G966" s="30"/>
      <c r="I966" s="11"/>
      <c r="W966" s="28"/>
      <c r="X966" s="28"/>
      <c r="AH966" s="1"/>
      <c r="AI966" s="28"/>
      <c r="AL966" s="8"/>
      <c r="AQ966" s="28"/>
      <c r="AR966" s="28"/>
      <c r="AS966" s="28"/>
      <c r="AT966" s="28"/>
      <c r="AU966" s="28"/>
      <c r="AX966" s="8"/>
      <c r="AY966" s="8"/>
      <c r="BA966" s="1"/>
      <c r="BB966" s="1"/>
      <c r="BF966" s="8"/>
      <c r="BG966" s="8"/>
      <c r="BJ966" s="1"/>
      <c r="BN966" s="1"/>
      <c r="BP966" s="28"/>
      <c r="BQ966" s="28"/>
      <c r="CF966" s="28"/>
      <c r="CG966" s="28"/>
      <c r="CH966" s="28"/>
    </row>
    <row r="967" spans="2:86" ht="13.5" customHeight="1">
      <c r="B967" s="10"/>
      <c r="C967" s="6"/>
      <c r="D967" s="28"/>
      <c r="E967" s="28"/>
      <c r="F967" s="28"/>
      <c r="G967" s="28"/>
      <c r="W967" s="28"/>
      <c r="X967" s="28"/>
      <c r="AH967" s="1"/>
      <c r="AI967" s="28"/>
      <c r="AL967" s="8"/>
      <c r="AQ967" s="28"/>
      <c r="AR967" s="28"/>
      <c r="AS967" s="28"/>
      <c r="AT967" s="28"/>
      <c r="AU967" s="28"/>
      <c r="AX967" s="8"/>
      <c r="AY967" s="8"/>
      <c r="BA967" s="1"/>
      <c r="BB967" s="1"/>
      <c r="BF967" s="8"/>
      <c r="BG967" s="8"/>
      <c r="BJ967" s="1"/>
      <c r="BN967" s="1"/>
      <c r="BP967" s="28"/>
      <c r="BQ967" s="28"/>
      <c r="CF967" s="28"/>
      <c r="CG967" s="28"/>
      <c r="CH967" s="28"/>
    </row>
    <row r="968" spans="2:85" ht="13.5" customHeight="1">
      <c r="B968" s="10"/>
      <c r="C968" s="6"/>
      <c r="D968" s="3"/>
      <c r="E968" s="28"/>
      <c r="F968" s="31"/>
      <c r="G968" s="3"/>
      <c r="W968" s="28"/>
      <c r="X968" s="28"/>
      <c r="AH968" s="1"/>
      <c r="AI968" s="28"/>
      <c r="AL968" s="8"/>
      <c r="AQ968" s="28"/>
      <c r="AR968" s="28"/>
      <c r="AS968" s="28"/>
      <c r="AT968" s="28"/>
      <c r="AU968" s="28"/>
      <c r="AX968" s="8"/>
      <c r="AY968" s="8"/>
      <c r="BA968" s="1"/>
      <c r="BB968" s="1"/>
      <c r="BF968" s="8"/>
      <c r="BG968" s="8"/>
      <c r="BM968" s="1"/>
      <c r="BO968" s="28"/>
      <c r="BP968" s="28"/>
      <c r="CE968" s="28"/>
      <c r="CF968" s="28"/>
      <c r="CG968" s="28"/>
    </row>
    <row r="969" spans="2:85" ht="13.5" customHeight="1">
      <c r="B969" s="10"/>
      <c r="C969" s="6"/>
      <c r="D969" s="3"/>
      <c r="E969" s="28"/>
      <c r="F969" s="31"/>
      <c r="G969" s="3"/>
      <c r="W969" s="28"/>
      <c r="X969" s="28"/>
      <c r="AH969" s="1"/>
      <c r="AI969" s="28"/>
      <c r="AL969" s="8"/>
      <c r="AQ969" s="28"/>
      <c r="AR969" s="28"/>
      <c r="AS969" s="28"/>
      <c r="AT969" s="28"/>
      <c r="AU969" s="28"/>
      <c r="AX969" s="8"/>
      <c r="AY969" s="8"/>
      <c r="BA969" s="1"/>
      <c r="BB969" s="1"/>
      <c r="BF969" s="8"/>
      <c r="BG969" s="8"/>
      <c r="BM969" s="1"/>
      <c r="BO969" s="28"/>
      <c r="BP969" s="28"/>
      <c r="CE969" s="28"/>
      <c r="CF969" s="28"/>
      <c r="CG969" s="28"/>
    </row>
    <row r="970" spans="2:85" ht="13.5" customHeight="1">
      <c r="B970" s="10"/>
      <c r="C970" s="6"/>
      <c r="D970" s="20"/>
      <c r="E970" s="28"/>
      <c r="F970" s="21"/>
      <c r="G970" s="20"/>
      <c r="W970" s="28"/>
      <c r="X970" s="28"/>
      <c r="AH970" s="1"/>
      <c r="AI970" s="28"/>
      <c r="AL970" s="8"/>
      <c r="AQ970" s="28"/>
      <c r="AR970" s="28"/>
      <c r="AS970" s="28"/>
      <c r="AT970" s="28"/>
      <c r="AU970" s="28"/>
      <c r="AX970" s="8"/>
      <c r="AY970" s="8"/>
      <c r="BA970" s="1"/>
      <c r="BB970" s="1"/>
      <c r="BF970" s="8"/>
      <c r="BG970" s="8"/>
      <c r="BI970" s="1"/>
      <c r="BM970" s="1"/>
      <c r="BO970" s="28"/>
      <c r="BP970" s="28"/>
      <c r="CE970" s="28"/>
      <c r="CF970" s="28"/>
      <c r="CG970" s="28"/>
    </row>
    <row r="971" spans="2:86" ht="13.5" customHeight="1">
      <c r="B971" s="10"/>
      <c r="C971" s="6"/>
      <c r="D971" s="28"/>
      <c r="E971" s="3"/>
      <c r="F971" s="3"/>
      <c r="G971" s="3"/>
      <c r="W971" s="28"/>
      <c r="X971" s="28"/>
      <c r="AH971" s="1"/>
      <c r="AI971" s="28"/>
      <c r="AL971" s="8"/>
      <c r="AQ971" s="28"/>
      <c r="AR971" s="28"/>
      <c r="AS971" s="28"/>
      <c r="AT971" s="28"/>
      <c r="AU971" s="28"/>
      <c r="AX971" s="8"/>
      <c r="AY971" s="8"/>
      <c r="BA971" s="1"/>
      <c r="BB971" s="1"/>
      <c r="BF971" s="8"/>
      <c r="BG971" s="8"/>
      <c r="BJ971" s="1"/>
      <c r="BN971" s="1"/>
      <c r="BP971" s="28"/>
      <c r="BQ971" s="28"/>
      <c r="CF971" s="28"/>
      <c r="CG971" s="28"/>
      <c r="CH971" s="28"/>
    </row>
    <row r="972" spans="2:85" ht="13.5" customHeight="1">
      <c r="B972" s="10"/>
      <c r="C972" s="6"/>
      <c r="D972" s="28"/>
      <c r="E972" s="28"/>
      <c r="F972" s="39"/>
      <c r="G972" s="28"/>
      <c r="W972" s="28"/>
      <c r="X972" s="28"/>
      <c r="AH972" s="1"/>
      <c r="AI972" s="28"/>
      <c r="AL972" s="8"/>
      <c r="AQ972" s="28"/>
      <c r="AR972" s="28"/>
      <c r="AS972" s="28"/>
      <c r="AT972" s="28"/>
      <c r="AU972" s="28"/>
      <c r="AX972" s="8"/>
      <c r="AY972" s="8"/>
      <c r="BA972" s="1"/>
      <c r="BB972" s="1"/>
      <c r="BF972" s="8"/>
      <c r="BG972" s="8"/>
      <c r="BI972" s="1"/>
      <c r="BM972" s="1"/>
      <c r="BO972" s="28"/>
      <c r="BP972" s="28"/>
      <c r="CE972" s="28"/>
      <c r="CF972" s="28"/>
      <c r="CG972" s="28"/>
    </row>
    <row r="973" spans="2:86" ht="13.5" customHeight="1">
      <c r="B973" s="10"/>
      <c r="C973" s="6"/>
      <c r="D973" s="30"/>
      <c r="E973" s="30"/>
      <c r="F973" s="30"/>
      <c r="G973" s="30"/>
      <c r="I973" s="11"/>
      <c r="W973" s="28"/>
      <c r="X973" s="28"/>
      <c r="AH973" s="1"/>
      <c r="AI973" s="28"/>
      <c r="AL973" s="8"/>
      <c r="AQ973" s="28"/>
      <c r="AR973" s="28"/>
      <c r="AS973" s="28"/>
      <c r="AT973" s="28"/>
      <c r="AU973" s="28"/>
      <c r="AX973" s="8"/>
      <c r="AY973" s="8"/>
      <c r="BA973" s="1"/>
      <c r="BB973" s="1"/>
      <c r="BF973" s="8"/>
      <c r="BG973" s="8"/>
      <c r="BJ973" s="1"/>
      <c r="BN973" s="1"/>
      <c r="BP973" s="28"/>
      <c r="BQ973" s="28"/>
      <c r="CF973" s="28"/>
      <c r="CG973" s="28"/>
      <c r="CH973" s="28"/>
    </row>
    <row r="974" spans="2:86" ht="13.5" customHeight="1">
      <c r="B974" s="10"/>
      <c r="C974" s="6"/>
      <c r="D974" s="30"/>
      <c r="E974" s="30"/>
      <c r="F974" s="30"/>
      <c r="G974" s="30"/>
      <c r="I974" s="11"/>
      <c r="W974" s="28"/>
      <c r="X974" s="28"/>
      <c r="AH974" s="1"/>
      <c r="AI974" s="28"/>
      <c r="AL974" s="8"/>
      <c r="AQ974" s="28"/>
      <c r="AR974" s="28"/>
      <c r="AS974" s="28"/>
      <c r="AT974" s="28"/>
      <c r="AU974" s="28"/>
      <c r="AX974" s="8"/>
      <c r="AY974" s="8"/>
      <c r="BA974" s="1"/>
      <c r="BB974" s="1"/>
      <c r="BF974" s="8"/>
      <c r="BG974" s="8"/>
      <c r="BJ974" s="1"/>
      <c r="BN974" s="1"/>
      <c r="BP974" s="28"/>
      <c r="BQ974" s="28"/>
      <c r="CF974" s="28"/>
      <c r="CG974" s="28"/>
      <c r="CH974" s="28"/>
    </row>
    <row r="975" spans="2:86" ht="13.5" customHeight="1">
      <c r="B975" s="10"/>
      <c r="C975" s="6"/>
      <c r="D975" s="3"/>
      <c r="E975" s="3"/>
      <c r="F975" s="3"/>
      <c r="G975" s="3"/>
      <c r="I975" s="11"/>
      <c r="W975" s="28"/>
      <c r="X975" s="28"/>
      <c r="AH975" s="1"/>
      <c r="AI975" s="28"/>
      <c r="AL975" s="8"/>
      <c r="AQ975" s="28"/>
      <c r="AR975" s="28"/>
      <c r="AS975" s="28"/>
      <c r="AT975" s="28"/>
      <c r="AU975" s="28"/>
      <c r="AX975" s="8"/>
      <c r="AY975" s="8"/>
      <c r="BA975" s="1"/>
      <c r="BB975" s="1"/>
      <c r="BF975" s="8"/>
      <c r="BG975" s="8"/>
      <c r="BJ975" s="1"/>
      <c r="BN975" s="1"/>
      <c r="BP975" s="28"/>
      <c r="BQ975" s="28"/>
      <c r="CF975" s="28"/>
      <c r="CG975" s="28"/>
      <c r="CH975" s="28"/>
    </row>
    <row r="976" spans="2:85" ht="13.5" customHeight="1">
      <c r="B976" s="10"/>
      <c r="C976" s="6"/>
      <c r="D976" s="3"/>
      <c r="E976" s="28"/>
      <c r="F976" s="31"/>
      <c r="G976" s="3"/>
      <c r="W976" s="28"/>
      <c r="X976" s="28"/>
      <c r="AH976" s="1"/>
      <c r="AI976" s="28"/>
      <c r="AL976" s="8"/>
      <c r="AQ976" s="28"/>
      <c r="AR976" s="28"/>
      <c r="AS976" s="28"/>
      <c r="AT976" s="28"/>
      <c r="AU976" s="28"/>
      <c r="AX976" s="8"/>
      <c r="AY976" s="8"/>
      <c r="BA976" s="1"/>
      <c r="BB976" s="1"/>
      <c r="BF976" s="8"/>
      <c r="BG976" s="8"/>
      <c r="BM976" s="1"/>
      <c r="BO976" s="28"/>
      <c r="BP976" s="28"/>
      <c r="CE976" s="28"/>
      <c r="CF976" s="28"/>
      <c r="CG976" s="28"/>
    </row>
    <row r="977" spans="2:85" ht="13.5" customHeight="1">
      <c r="B977" s="10"/>
      <c r="C977" s="6"/>
      <c r="D977" s="3"/>
      <c r="E977" s="28"/>
      <c r="F977" s="31"/>
      <c r="G977" s="3"/>
      <c r="W977" s="28"/>
      <c r="X977" s="28"/>
      <c r="AH977" s="1"/>
      <c r="AI977" s="28"/>
      <c r="AL977" s="8"/>
      <c r="AQ977" s="28"/>
      <c r="AR977" s="28"/>
      <c r="AS977" s="28"/>
      <c r="AT977" s="28"/>
      <c r="AU977" s="28"/>
      <c r="AX977" s="8"/>
      <c r="AY977" s="8"/>
      <c r="BA977" s="1"/>
      <c r="BB977" s="1"/>
      <c r="BF977" s="8"/>
      <c r="BG977" s="8"/>
      <c r="BM977" s="1"/>
      <c r="BO977" s="28"/>
      <c r="BP977" s="28"/>
      <c r="CE977" s="28"/>
      <c r="CF977" s="28"/>
      <c r="CG977" s="28"/>
    </row>
    <row r="978" spans="2:85" ht="13.5" customHeight="1">
      <c r="B978" s="10"/>
      <c r="C978" s="6"/>
      <c r="D978" s="20"/>
      <c r="E978" s="28"/>
      <c r="F978" s="21"/>
      <c r="G978" s="20"/>
      <c r="W978" s="28"/>
      <c r="X978" s="28"/>
      <c r="AH978" s="1"/>
      <c r="AI978" s="28"/>
      <c r="AL978" s="8"/>
      <c r="AQ978" s="28"/>
      <c r="AR978" s="28"/>
      <c r="AS978" s="28"/>
      <c r="AT978" s="28"/>
      <c r="AU978" s="28"/>
      <c r="AX978" s="8"/>
      <c r="AY978" s="8"/>
      <c r="BA978" s="1"/>
      <c r="BB978" s="1"/>
      <c r="BF978" s="8"/>
      <c r="BG978" s="8"/>
      <c r="BI978" s="1"/>
      <c r="BM978" s="1"/>
      <c r="BO978" s="28"/>
      <c r="BP978" s="28"/>
      <c r="CE978" s="28"/>
      <c r="CF978" s="28"/>
      <c r="CG978" s="28"/>
    </row>
    <row r="979" spans="2:86" ht="13.5" customHeight="1">
      <c r="B979" s="10"/>
      <c r="C979" s="6"/>
      <c r="D979" s="28"/>
      <c r="E979" s="3"/>
      <c r="F979" s="3"/>
      <c r="G979" s="3"/>
      <c r="W979" s="28"/>
      <c r="X979" s="28"/>
      <c r="AH979" s="1"/>
      <c r="AI979" s="28"/>
      <c r="AL979" s="8"/>
      <c r="AQ979" s="28"/>
      <c r="AR979" s="28"/>
      <c r="AS979" s="28"/>
      <c r="AT979" s="28"/>
      <c r="AU979" s="28"/>
      <c r="AX979" s="8"/>
      <c r="AY979" s="8"/>
      <c r="BA979" s="1"/>
      <c r="BB979" s="1"/>
      <c r="BF979" s="8"/>
      <c r="BG979" s="8"/>
      <c r="BJ979" s="1"/>
      <c r="BN979" s="1"/>
      <c r="BP979" s="28"/>
      <c r="BQ979" s="28"/>
      <c r="CF979" s="28"/>
      <c r="CG979" s="28"/>
      <c r="CH979" s="28"/>
    </row>
    <row r="980" spans="2:86" ht="13.5" customHeight="1">
      <c r="B980" s="10"/>
      <c r="C980" s="6"/>
      <c r="D980" s="32"/>
      <c r="E980" s="32"/>
      <c r="F980" s="33"/>
      <c r="G980" s="32"/>
      <c r="W980" s="28"/>
      <c r="X980" s="28"/>
      <c r="AH980" s="1"/>
      <c r="AI980" s="28"/>
      <c r="AL980" s="8"/>
      <c r="AQ980" s="28"/>
      <c r="AR980" s="28"/>
      <c r="AS980" s="28"/>
      <c r="AT980" s="28"/>
      <c r="AU980" s="28"/>
      <c r="AX980" s="8"/>
      <c r="AY980" s="8"/>
      <c r="BA980" s="1"/>
      <c r="BB980" s="1"/>
      <c r="BF980" s="8"/>
      <c r="BG980" s="8"/>
      <c r="BJ980" s="1"/>
      <c r="BN980" s="1"/>
      <c r="BP980" s="28"/>
      <c r="BQ980" s="28"/>
      <c r="CF980" s="28"/>
      <c r="CG980" s="28"/>
      <c r="CH980" s="28"/>
    </row>
    <row r="981" spans="2:86" ht="13.5" customHeight="1">
      <c r="B981" s="10"/>
      <c r="C981" s="6"/>
      <c r="D981" s="32"/>
      <c r="E981" s="32"/>
      <c r="F981" s="33"/>
      <c r="G981" s="32"/>
      <c r="W981" s="28"/>
      <c r="X981" s="28"/>
      <c r="AH981" s="1"/>
      <c r="AI981" s="28"/>
      <c r="AL981" s="8"/>
      <c r="AQ981" s="28"/>
      <c r="AR981" s="28"/>
      <c r="AS981" s="28"/>
      <c r="AT981" s="28"/>
      <c r="AU981" s="28"/>
      <c r="AX981" s="8"/>
      <c r="AY981" s="8"/>
      <c r="BA981" s="1"/>
      <c r="BB981" s="1"/>
      <c r="BF981" s="8"/>
      <c r="BG981" s="8"/>
      <c r="BJ981" s="1"/>
      <c r="BN981" s="1"/>
      <c r="BP981" s="28"/>
      <c r="BQ981" s="28"/>
      <c r="CF981" s="28"/>
      <c r="CG981" s="28"/>
      <c r="CH981" s="28"/>
    </row>
    <row r="982" spans="2:86" ht="13.5" customHeight="1">
      <c r="B982" s="10"/>
      <c r="C982" s="6"/>
      <c r="D982" s="32"/>
      <c r="E982" s="32"/>
      <c r="F982" s="33"/>
      <c r="G982" s="32"/>
      <c r="I982" s="11"/>
      <c r="W982" s="28"/>
      <c r="X982" s="28"/>
      <c r="AH982" s="1"/>
      <c r="AI982" s="28"/>
      <c r="AL982" s="8"/>
      <c r="AQ982" s="28"/>
      <c r="AR982" s="28"/>
      <c r="AS982" s="28"/>
      <c r="AT982" s="28"/>
      <c r="AU982" s="28"/>
      <c r="AX982" s="8"/>
      <c r="AY982" s="8"/>
      <c r="BA982" s="1"/>
      <c r="BB982" s="1"/>
      <c r="BF982" s="8"/>
      <c r="BG982" s="8"/>
      <c r="BJ982" s="1"/>
      <c r="BN982" s="1"/>
      <c r="BP982" s="28"/>
      <c r="BQ982" s="28"/>
      <c r="CF982" s="28"/>
      <c r="CG982" s="28"/>
      <c r="CH982" s="28"/>
    </row>
    <row r="983" spans="2:86" ht="13.5" customHeight="1">
      <c r="B983" s="10"/>
      <c r="C983" s="6"/>
      <c r="D983" s="32"/>
      <c r="E983" s="32"/>
      <c r="F983" s="33"/>
      <c r="G983" s="32"/>
      <c r="I983" s="11"/>
      <c r="W983" s="28"/>
      <c r="X983" s="28"/>
      <c r="AH983" s="1"/>
      <c r="AI983" s="28"/>
      <c r="AL983" s="8"/>
      <c r="AQ983" s="28"/>
      <c r="AR983" s="28"/>
      <c r="AS983" s="28"/>
      <c r="AT983" s="28"/>
      <c r="AU983" s="28"/>
      <c r="AX983" s="8"/>
      <c r="AY983" s="8"/>
      <c r="BA983" s="1"/>
      <c r="BB983" s="1"/>
      <c r="BF983" s="8"/>
      <c r="BG983" s="8"/>
      <c r="BJ983" s="1"/>
      <c r="BN983" s="1"/>
      <c r="BP983" s="28"/>
      <c r="BQ983" s="28"/>
      <c r="CF983" s="28"/>
      <c r="CG983" s="28"/>
      <c r="CH983" s="28"/>
    </row>
    <row r="984" spans="2:86" ht="13.5" customHeight="1">
      <c r="B984" s="10"/>
      <c r="C984" s="6"/>
      <c r="D984" s="32"/>
      <c r="E984" s="32"/>
      <c r="F984" s="33"/>
      <c r="G984" s="32"/>
      <c r="I984" s="11"/>
      <c r="W984" s="28"/>
      <c r="X984" s="28"/>
      <c r="AH984" s="1"/>
      <c r="AI984" s="28"/>
      <c r="AL984" s="8"/>
      <c r="AQ984" s="28"/>
      <c r="AR984" s="28"/>
      <c r="AS984" s="28"/>
      <c r="AT984" s="28"/>
      <c r="AU984" s="28"/>
      <c r="AX984" s="8"/>
      <c r="AY984" s="8"/>
      <c r="BA984" s="1"/>
      <c r="BB984" s="1"/>
      <c r="BF984" s="8"/>
      <c r="BG984" s="8"/>
      <c r="BJ984" s="1"/>
      <c r="BN984" s="1"/>
      <c r="BP984" s="28"/>
      <c r="BQ984" s="28"/>
      <c r="CF984" s="28"/>
      <c r="CG984" s="28"/>
      <c r="CH984" s="28"/>
    </row>
    <row r="985" spans="2:86" ht="13.5" customHeight="1">
      <c r="B985" s="10"/>
      <c r="C985" s="6"/>
      <c r="D985" s="3"/>
      <c r="E985" s="3"/>
      <c r="F985" s="3"/>
      <c r="G985" s="3"/>
      <c r="I985" s="11"/>
      <c r="W985" s="28"/>
      <c r="X985" s="28"/>
      <c r="AH985" s="1"/>
      <c r="AI985" s="28"/>
      <c r="AL985" s="8"/>
      <c r="AQ985" s="28"/>
      <c r="AR985" s="28"/>
      <c r="AS985" s="28"/>
      <c r="AT985" s="28"/>
      <c r="AU985" s="28"/>
      <c r="AX985" s="8"/>
      <c r="AY985" s="8"/>
      <c r="BA985" s="1"/>
      <c r="BB985" s="1"/>
      <c r="BF985" s="8"/>
      <c r="BG985" s="8"/>
      <c r="BJ985" s="1"/>
      <c r="BN985" s="1"/>
      <c r="BP985" s="28"/>
      <c r="BQ985" s="28"/>
      <c r="CF985" s="28"/>
      <c r="CG985" s="28"/>
      <c r="CH985" s="28"/>
    </row>
    <row r="986" spans="2:86" ht="13.5" customHeight="1">
      <c r="B986" s="10"/>
      <c r="C986" s="6"/>
      <c r="D986" s="38"/>
      <c r="E986" s="38"/>
      <c r="F986" s="38"/>
      <c r="G986" s="38"/>
      <c r="W986" s="28"/>
      <c r="X986" s="28"/>
      <c r="AH986" s="1"/>
      <c r="AI986" s="28"/>
      <c r="AL986" s="8"/>
      <c r="AQ986" s="28"/>
      <c r="AR986" s="28"/>
      <c r="AS986" s="28"/>
      <c r="AT986" s="28"/>
      <c r="AU986" s="28"/>
      <c r="AX986" s="8"/>
      <c r="AY986" s="8"/>
      <c r="BA986" s="1"/>
      <c r="BB986" s="1"/>
      <c r="BF986" s="8"/>
      <c r="BG986" s="8"/>
      <c r="BJ986" s="1"/>
      <c r="BN986" s="1"/>
      <c r="BP986" s="28"/>
      <c r="BQ986" s="28"/>
      <c r="CF986" s="28"/>
      <c r="CG986" s="28"/>
      <c r="CH986" s="28"/>
    </row>
    <row r="987" spans="2:86" ht="13.5" customHeight="1">
      <c r="B987" s="10"/>
      <c r="C987" s="6"/>
      <c r="D987" s="41"/>
      <c r="E987" s="41"/>
      <c r="F987" s="41"/>
      <c r="G987" s="41"/>
      <c r="W987" s="28"/>
      <c r="X987" s="28"/>
      <c r="AH987" s="1"/>
      <c r="AI987" s="28"/>
      <c r="AL987" s="8"/>
      <c r="AQ987" s="28"/>
      <c r="AR987" s="28"/>
      <c r="AS987" s="28"/>
      <c r="AT987" s="28"/>
      <c r="AU987" s="28"/>
      <c r="AX987" s="8"/>
      <c r="AY987" s="8"/>
      <c r="BA987" s="1"/>
      <c r="BB987" s="1"/>
      <c r="BF987" s="8"/>
      <c r="BG987" s="8"/>
      <c r="BJ987" s="1"/>
      <c r="BN987" s="1"/>
      <c r="BP987" s="28"/>
      <c r="BQ987" s="28"/>
      <c r="CF987" s="28"/>
      <c r="CG987" s="28"/>
      <c r="CH987" s="28"/>
    </row>
    <row r="988" spans="2:86" ht="13.5" customHeight="1">
      <c r="B988" s="10"/>
      <c r="C988" s="6"/>
      <c r="D988" s="30"/>
      <c r="E988" s="30"/>
      <c r="F988" s="30"/>
      <c r="G988" s="30"/>
      <c r="I988" s="11"/>
      <c r="W988" s="28"/>
      <c r="X988" s="28"/>
      <c r="AH988" s="1"/>
      <c r="AI988" s="28"/>
      <c r="AL988" s="8"/>
      <c r="AQ988" s="28"/>
      <c r="AR988" s="28"/>
      <c r="AS988" s="28"/>
      <c r="AT988" s="28"/>
      <c r="AU988" s="28"/>
      <c r="AX988" s="8"/>
      <c r="AY988" s="8"/>
      <c r="BA988" s="1"/>
      <c r="BB988" s="1"/>
      <c r="BF988" s="8"/>
      <c r="BG988" s="8"/>
      <c r="BJ988" s="1"/>
      <c r="BN988" s="1"/>
      <c r="BP988" s="28"/>
      <c r="BQ988" s="28"/>
      <c r="CF988" s="28"/>
      <c r="CG988" s="28"/>
      <c r="CH988" s="28"/>
    </row>
    <row r="989" spans="2:86" ht="13.5" customHeight="1">
      <c r="B989" s="10"/>
      <c r="C989" s="6"/>
      <c r="D989" s="32"/>
      <c r="E989" s="32"/>
      <c r="F989" s="33"/>
      <c r="G989" s="32"/>
      <c r="W989" s="28"/>
      <c r="X989" s="28"/>
      <c r="AH989" s="1"/>
      <c r="AI989" s="28"/>
      <c r="AL989" s="8"/>
      <c r="AQ989" s="28"/>
      <c r="AR989" s="28"/>
      <c r="AS989" s="28"/>
      <c r="AT989" s="28"/>
      <c r="AU989" s="28"/>
      <c r="AX989" s="8"/>
      <c r="AY989" s="8"/>
      <c r="BA989" s="1"/>
      <c r="BB989" s="1"/>
      <c r="BF989" s="8"/>
      <c r="BG989" s="8"/>
      <c r="BJ989" s="1"/>
      <c r="BN989" s="1"/>
      <c r="BP989" s="28"/>
      <c r="BQ989" s="28"/>
      <c r="CF989" s="28"/>
      <c r="CG989" s="28"/>
      <c r="CH989" s="28"/>
    </row>
    <row r="990" spans="2:85" ht="13.5" customHeight="1">
      <c r="B990" s="10"/>
      <c r="C990" s="6"/>
      <c r="D990" s="28"/>
      <c r="E990" s="28"/>
      <c r="F990" s="47"/>
      <c r="G990" s="28"/>
      <c r="W990" s="28"/>
      <c r="X990" s="28"/>
      <c r="AH990" s="1"/>
      <c r="AI990" s="28"/>
      <c r="AL990" s="8"/>
      <c r="AQ990" s="28"/>
      <c r="AR990" s="28"/>
      <c r="AS990" s="28"/>
      <c r="AT990" s="28"/>
      <c r="AU990" s="28"/>
      <c r="AX990" s="8"/>
      <c r="AY990" s="8"/>
      <c r="BA990" s="1"/>
      <c r="BB990" s="1"/>
      <c r="BF990" s="8"/>
      <c r="BG990" s="8"/>
      <c r="BI990" s="1"/>
      <c r="BM990" s="1"/>
      <c r="BO990" s="28"/>
      <c r="BP990" s="28"/>
      <c r="CE990" s="28"/>
      <c r="CF990" s="28"/>
      <c r="CG990" s="28"/>
    </row>
    <row r="991" spans="2:86" ht="13.5" customHeight="1">
      <c r="B991" s="10"/>
      <c r="C991" s="6"/>
      <c r="D991" s="30"/>
      <c r="E991" s="30"/>
      <c r="F991" s="30"/>
      <c r="G991" s="30"/>
      <c r="I991" s="11"/>
      <c r="W991" s="28"/>
      <c r="X991" s="28"/>
      <c r="AH991" s="1"/>
      <c r="AI991" s="28"/>
      <c r="AL991" s="8"/>
      <c r="AQ991" s="28"/>
      <c r="AR991" s="28"/>
      <c r="AS991" s="28"/>
      <c r="AT991" s="28"/>
      <c r="AU991" s="28"/>
      <c r="AX991" s="8"/>
      <c r="AY991" s="8"/>
      <c r="BA991" s="1"/>
      <c r="BB991" s="1"/>
      <c r="BF991" s="8"/>
      <c r="BG991" s="8"/>
      <c r="BJ991" s="1"/>
      <c r="BN991" s="1"/>
      <c r="BP991" s="28"/>
      <c r="BQ991" s="28"/>
      <c r="CF991" s="28"/>
      <c r="CG991" s="28"/>
      <c r="CH991" s="28"/>
    </row>
    <row r="992" spans="2:86" ht="13.5" customHeight="1">
      <c r="B992" s="10"/>
      <c r="C992" s="6"/>
      <c r="D992" s="30"/>
      <c r="E992" s="30"/>
      <c r="F992" s="30"/>
      <c r="G992" s="30"/>
      <c r="I992" s="11"/>
      <c r="W992" s="28"/>
      <c r="X992" s="28"/>
      <c r="AH992" s="1"/>
      <c r="AI992" s="28"/>
      <c r="AL992" s="8"/>
      <c r="AQ992" s="28"/>
      <c r="AR992" s="28"/>
      <c r="AS992" s="28"/>
      <c r="AT992" s="28"/>
      <c r="AU992" s="28"/>
      <c r="AX992" s="8"/>
      <c r="AY992" s="8"/>
      <c r="BA992" s="1"/>
      <c r="BB992" s="1"/>
      <c r="BF992" s="8"/>
      <c r="BG992" s="8"/>
      <c r="BJ992" s="1"/>
      <c r="BN992" s="1"/>
      <c r="BP992" s="28"/>
      <c r="BQ992" s="28"/>
      <c r="CF992" s="28"/>
      <c r="CG992" s="28"/>
      <c r="CH992" s="28"/>
    </row>
    <row r="993" spans="2:86" ht="13.5" customHeight="1">
      <c r="B993" s="10"/>
      <c r="C993" s="6"/>
      <c r="D993" s="32"/>
      <c r="E993" s="32"/>
      <c r="F993" s="33"/>
      <c r="G993" s="32"/>
      <c r="I993" s="11"/>
      <c r="W993" s="28"/>
      <c r="X993" s="28"/>
      <c r="AH993" s="1"/>
      <c r="AI993" s="28"/>
      <c r="AL993" s="8"/>
      <c r="AQ993" s="28"/>
      <c r="AR993" s="28"/>
      <c r="AS993" s="28"/>
      <c r="AT993" s="28"/>
      <c r="AU993" s="28"/>
      <c r="AX993" s="8"/>
      <c r="AY993" s="8"/>
      <c r="BA993" s="1"/>
      <c r="BB993" s="1"/>
      <c r="BF993" s="8"/>
      <c r="BG993" s="8"/>
      <c r="BJ993" s="1"/>
      <c r="BN993" s="1"/>
      <c r="BP993" s="28"/>
      <c r="BQ993" s="28"/>
      <c r="CF993" s="28"/>
      <c r="CG993" s="28"/>
      <c r="CH993" s="28"/>
    </row>
    <row r="994" spans="2:86" ht="13.5" customHeight="1">
      <c r="B994" s="10"/>
      <c r="C994" s="6"/>
      <c r="D994" s="3"/>
      <c r="E994" s="3"/>
      <c r="F994" s="3"/>
      <c r="G994" s="3"/>
      <c r="I994" s="11"/>
      <c r="W994" s="28"/>
      <c r="X994" s="28"/>
      <c r="AH994" s="1"/>
      <c r="AI994" s="28"/>
      <c r="AL994" s="8"/>
      <c r="AQ994" s="28"/>
      <c r="AR994" s="28"/>
      <c r="AS994" s="28"/>
      <c r="AT994" s="28"/>
      <c r="AU994" s="28"/>
      <c r="AX994" s="8"/>
      <c r="AY994" s="8"/>
      <c r="BA994" s="1"/>
      <c r="BB994" s="1"/>
      <c r="BF994" s="8"/>
      <c r="BG994" s="8"/>
      <c r="BJ994" s="1"/>
      <c r="BN994" s="1"/>
      <c r="BP994" s="28"/>
      <c r="BQ994" s="28"/>
      <c r="CF994" s="28"/>
      <c r="CG994" s="28"/>
      <c r="CH994" s="28"/>
    </row>
    <row r="995" spans="2:86" ht="13.5" customHeight="1">
      <c r="B995" s="10"/>
      <c r="C995" s="6"/>
      <c r="D995" s="28"/>
      <c r="E995" s="3"/>
      <c r="F995" s="3"/>
      <c r="G995" s="3"/>
      <c r="W995" s="28"/>
      <c r="X995" s="28"/>
      <c r="AH995" s="1"/>
      <c r="AI995" s="28"/>
      <c r="AL995" s="8"/>
      <c r="AQ995" s="28"/>
      <c r="AR995" s="28"/>
      <c r="AS995" s="28"/>
      <c r="AT995" s="28"/>
      <c r="AU995" s="28"/>
      <c r="AX995" s="8"/>
      <c r="AY995" s="8"/>
      <c r="BA995" s="1"/>
      <c r="BB995" s="1"/>
      <c r="BF995" s="8"/>
      <c r="BG995" s="8"/>
      <c r="BJ995" s="1"/>
      <c r="BN995" s="1"/>
      <c r="BP995" s="28"/>
      <c r="BQ995" s="28"/>
      <c r="CF995" s="28"/>
      <c r="CG995" s="28"/>
      <c r="CH995" s="28"/>
    </row>
    <row r="996" spans="2:86" ht="13.5" customHeight="1">
      <c r="B996" s="10"/>
      <c r="C996" s="6"/>
      <c r="D996" s="3"/>
      <c r="E996" s="3"/>
      <c r="F996" s="3"/>
      <c r="G996" s="3"/>
      <c r="I996" s="11"/>
      <c r="W996" s="28"/>
      <c r="X996" s="28"/>
      <c r="AH996" s="1"/>
      <c r="AI996" s="28"/>
      <c r="AL996" s="8"/>
      <c r="AQ996" s="28"/>
      <c r="AR996" s="28"/>
      <c r="AS996" s="28"/>
      <c r="AT996" s="28"/>
      <c r="AU996" s="28"/>
      <c r="AX996" s="8"/>
      <c r="AY996" s="8"/>
      <c r="BA996" s="1"/>
      <c r="BB996" s="1"/>
      <c r="BF996" s="8"/>
      <c r="BG996" s="8"/>
      <c r="BJ996" s="1"/>
      <c r="BN996" s="1"/>
      <c r="BP996" s="28"/>
      <c r="BQ996" s="28"/>
      <c r="CF996" s="28"/>
      <c r="CG996" s="28"/>
      <c r="CH996" s="28"/>
    </row>
    <row r="997" spans="2:86" ht="13.5" customHeight="1">
      <c r="B997" s="10"/>
      <c r="C997" s="6"/>
      <c r="D997" s="28"/>
      <c r="E997" s="28"/>
      <c r="F997" s="28"/>
      <c r="G997" s="28"/>
      <c r="W997" s="28"/>
      <c r="X997" s="28"/>
      <c r="AH997" s="1"/>
      <c r="AI997" s="28"/>
      <c r="AL997" s="8"/>
      <c r="AQ997" s="28"/>
      <c r="AR997" s="28"/>
      <c r="AS997" s="28"/>
      <c r="AT997" s="28"/>
      <c r="AU997" s="28"/>
      <c r="AX997" s="8"/>
      <c r="AY997" s="8"/>
      <c r="BA997" s="1"/>
      <c r="BB997" s="1"/>
      <c r="BF997" s="8"/>
      <c r="BG997" s="8"/>
      <c r="BJ997" s="1"/>
      <c r="BN997" s="1"/>
      <c r="BP997" s="28"/>
      <c r="BQ997" s="28"/>
      <c r="CF997" s="28"/>
      <c r="CG997" s="28"/>
      <c r="CH997" s="28"/>
    </row>
    <row r="998" spans="2:86" ht="13.5" customHeight="1">
      <c r="B998" s="10"/>
      <c r="C998" s="6"/>
      <c r="D998" s="28"/>
      <c r="E998" s="28"/>
      <c r="F998" s="28"/>
      <c r="G998" s="28"/>
      <c r="W998" s="28"/>
      <c r="X998" s="28"/>
      <c r="AH998" s="1"/>
      <c r="AI998" s="28"/>
      <c r="AL998" s="8"/>
      <c r="AQ998" s="28"/>
      <c r="AR998" s="28"/>
      <c r="AS998" s="28"/>
      <c r="AT998" s="28"/>
      <c r="AU998" s="28"/>
      <c r="AX998" s="8"/>
      <c r="AY998" s="8"/>
      <c r="BA998" s="1"/>
      <c r="BB998" s="1"/>
      <c r="BF998" s="8"/>
      <c r="BG998" s="8"/>
      <c r="BJ998" s="1"/>
      <c r="BN998" s="1"/>
      <c r="BP998" s="28"/>
      <c r="BQ998" s="28"/>
      <c r="CF998" s="28"/>
      <c r="CG998" s="28"/>
      <c r="CH998" s="28"/>
    </row>
    <row r="999" spans="2:86" ht="13.5" customHeight="1">
      <c r="B999" s="10"/>
      <c r="C999" s="6"/>
      <c r="D999" s="28"/>
      <c r="E999" s="28"/>
      <c r="F999" s="28"/>
      <c r="G999" s="28"/>
      <c r="W999" s="28"/>
      <c r="X999" s="28"/>
      <c r="AH999" s="1"/>
      <c r="AI999" s="28"/>
      <c r="AL999" s="8"/>
      <c r="AQ999" s="28"/>
      <c r="AR999" s="28"/>
      <c r="AS999" s="28"/>
      <c r="AT999" s="28"/>
      <c r="AU999" s="28"/>
      <c r="AX999" s="8"/>
      <c r="AY999" s="8"/>
      <c r="BA999" s="1"/>
      <c r="BB999" s="1"/>
      <c r="BF999" s="8"/>
      <c r="BG999" s="8"/>
      <c r="BJ999" s="1"/>
      <c r="BN999" s="1"/>
      <c r="BP999" s="28"/>
      <c r="BQ999" s="28"/>
      <c r="CF999" s="28"/>
      <c r="CG999" s="28"/>
      <c r="CH999" s="28"/>
    </row>
    <row r="1000" spans="2:86" ht="13.5" customHeight="1">
      <c r="B1000" s="10"/>
      <c r="C1000" s="6"/>
      <c r="D1000" s="3"/>
      <c r="E1000" s="3"/>
      <c r="F1000" s="3"/>
      <c r="G1000" s="3"/>
      <c r="I1000" s="11"/>
      <c r="W1000" s="28"/>
      <c r="X1000" s="28"/>
      <c r="AH1000" s="1"/>
      <c r="AI1000" s="28"/>
      <c r="AL1000" s="8"/>
      <c r="AQ1000" s="28"/>
      <c r="AR1000" s="28"/>
      <c r="AS1000" s="28"/>
      <c r="AT1000" s="28"/>
      <c r="AU1000" s="28"/>
      <c r="AX1000" s="8"/>
      <c r="AY1000" s="8"/>
      <c r="BA1000" s="1"/>
      <c r="BB1000" s="1"/>
      <c r="BF1000" s="8"/>
      <c r="BG1000" s="8"/>
      <c r="BJ1000" s="1"/>
      <c r="BN1000" s="1"/>
      <c r="BP1000" s="28"/>
      <c r="BQ1000" s="28"/>
      <c r="CF1000" s="28"/>
      <c r="CG1000" s="28"/>
      <c r="CH1000" s="28"/>
    </row>
    <row r="1001" spans="2:86" ht="13.5" customHeight="1">
      <c r="B1001" s="10"/>
      <c r="C1001" s="6"/>
      <c r="D1001" s="3"/>
      <c r="E1001" s="3"/>
      <c r="F1001" s="28"/>
      <c r="G1001" s="3"/>
      <c r="W1001" s="28"/>
      <c r="X1001" s="28"/>
      <c r="AH1001" s="1"/>
      <c r="AI1001" s="28"/>
      <c r="AL1001" s="8"/>
      <c r="AQ1001" s="28"/>
      <c r="AR1001" s="28"/>
      <c r="AS1001" s="28"/>
      <c r="AT1001" s="28"/>
      <c r="AU1001" s="28"/>
      <c r="AX1001" s="8"/>
      <c r="AY1001" s="8"/>
      <c r="BA1001" s="1"/>
      <c r="BB1001" s="1"/>
      <c r="BF1001" s="8"/>
      <c r="BG1001" s="8"/>
      <c r="BJ1001" s="1"/>
      <c r="BN1001" s="1"/>
      <c r="BP1001" s="28"/>
      <c r="BQ1001" s="28"/>
      <c r="CF1001" s="28"/>
      <c r="CG1001" s="28"/>
      <c r="CH1001" s="28"/>
    </row>
    <row r="1002" spans="2:86" ht="13.5" customHeight="1">
      <c r="B1002" s="10"/>
      <c r="C1002" s="6"/>
      <c r="D1002" s="38"/>
      <c r="E1002" s="38"/>
      <c r="F1002" s="38"/>
      <c r="G1002" s="38"/>
      <c r="W1002" s="28"/>
      <c r="X1002" s="28"/>
      <c r="AH1002" s="1"/>
      <c r="AI1002" s="28"/>
      <c r="AL1002" s="8"/>
      <c r="AQ1002" s="28"/>
      <c r="AR1002" s="28"/>
      <c r="AS1002" s="28"/>
      <c r="AT1002" s="28"/>
      <c r="AU1002" s="28"/>
      <c r="AX1002" s="8"/>
      <c r="AY1002" s="8"/>
      <c r="BA1002" s="1"/>
      <c r="BB1002" s="1"/>
      <c r="BF1002" s="8"/>
      <c r="BG1002" s="8"/>
      <c r="BJ1002" s="1"/>
      <c r="BN1002" s="1"/>
      <c r="BP1002" s="28"/>
      <c r="BQ1002" s="28"/>
      <c r="CF1002" s="28"/>
      <c r="CG1002" s="28"/>
      <c r="CH1002" s="28"/>
    </row>
    <row r="1003" spans="2:86" ht="13.5" customHeight="1">
      <c r="B1003" s="10"/>
      <c r="C1003" s="6"/>
      <c r="D1003" s="38"/>
      <c r="E1003" s="38"/>
      <c r="F1003" s="38"/>
      <c r="G1003" s="38"/>
      <c r="W1003" s="28"/>
      <c r="X1003" s="28"/>
      <c r="AH1003" s="1"/>
      <c r="AI1003" s="28"/>
      <c r="AL1003" s="8"/>
      <c r="AQ1003" s="28"/>
      <c r="AR1003" s="28"/>
      <c r="AS1003" s="28"/>
      <c r="AT1003" s="28"/>
      <c r="AU1003" s="28"/>
      <c r="AX1003" s="8"/>
      <c r="AY1003" s="8"/>
      <c r="BA1003" s="1"/>
      <c r="BB1003" s="1"/>
      <c r="BF1003" s="8"/>
      <c r="BG1003" s="8"/>
      <c r="BJ1003" s="1"/>
      <c r="BN1003" s="1"/>
      <c r="BP1003" s="28"/>
      <c r="BQ1003" s="28"/>
      <c r="CF1003" s="28"/>
      <c r="CG1003" s="28"/>
      <c r="CH1003" s="28"/>
    </row>
    <row r="1004" spans="2:86" ht="13.5" customHeight="1">
      <c r="B1004" s="10"/>
      <c r="C1004" s="6"/>
      <c r="D1004" s="30"/>
      <c r="E1004" s="30"/>
      <c r="F1004" s="30"/>
      <c r="G1004" s="30"/>
      <c r="I1004" s="11"/>
      <c r="W1004" s="28"/>
      <c r="X1004" s="28"/>
      <c r="AH1004" s="1"/>
      <c r="AI1004" s="28"/>
      <c r="AL1004" s="8"/>
      <c r="AQ1004" s="28"/>
      <c r="AR1004" s="28"/>
      <c r="AS1004" s="28"/>
      <c r="AT1004" s="28"/>
      <c r="AU1004" s="28"/>
      <c r="AX1004" s="8"/>
      <c r="AY1004" s="8"/>
      <c r="BA1004" s="1"/>
      <c r="BB1004" s="1"/>
      <c r="BF1004" s="8"/>
      <c r="BG1004" s="8"/>
      <c r="BJ1004" s="1"/>
      <c r="BN1004" s="1"/>
      <c r="BP1004" s="28"/>
      <c r="BQ1004" s="28"/>
      <c r="CF1004" s="28"/>
      <c r="CG1004" s="28"/>
      <c r="CH1004" s="28"/>
    </row>
    <row r="1005" spans="2:86" ht="13.5" customHeight="1">
      <c r="B1005" s="10"/>
      <c r="C1005" s="6"/>
      <c r="D1005" s="28"/>
      <c r="E1005" s="3"/>
      <c r="F1005" s="3"/>
      <c r="G1005" s="3"/>
      <c r="W1005" s="28"/>
      <c r="X1005" s="28"/>
      <c r="AH1005" s="1"/>
      <c r="AI1005" s="28"/>
      <c r="AL1005" s="8"/>
      <c r="AQ1005" s="28"/>
      <c r="AR1005" s="28"/>
      <c r="AS1005" s="28"/>
      <c r="AT1005" s="28"/>
      <c r="AU1005" s="28"/>
      <c r="AX1005" s="8"/>
      <c r="AY1005" s="8"/>
      <c r="BA1005" s="1"/>
      <c r="BB1005" s="1"/>
      <c r="BF1005" s="8"/>
      <c r="BG1005" s="8"/>
      <c r="BJ1005" s="1"/>
      <c r="BN1005" s="1"/>
      <c r="BP1005" s="28"/>
      <c r="BQ1005" s="28"/>
      <c r="CF1005" s="28"/>
      <c r="CG1005" s="28"/>
      <c r="CH1005" s="28"/>
    </row>
    <row r="1006" spans="2:85" ht="13.5" customHeight="1">
      <c r="B1006" s="10"/>
      <c r="C1006" s="6"/>
      <c r="D1006" s="3"/>
      <c r="E1006" s="3"/>
      <c r="F1006" s="3"/>
      <c r="G1006" s="3"/>
      <c r="W1006" s="28"/>
      <c r="X1006" s="28"/>
      <c r="AH1006" s="1"/>
      <c r="AI1006" s="28"/>
      <c r="AL1006" s="8"/>
      <c r="AQ1006" s="28"/>
      <c r="AR1006" s="28"/>
      <c r="AS1006" s="28"/>
      <c r="AT1006" s="28"/>
      <c r="AU1006" s="28"/>
      <c r="AX1006" s="8"/>
      <c r="AY1006" s="8"/>
      <c r="BA1006" s="1"/>
      <c r="BB1006" s="1"/>
      <c r="BF1006" s="8"/>
      <c r="BG1006" s="8"/>
      <c r="BI1006" s="1"/>
      <c r="BM1006" s="1"/>
      <c r="BO1006" s="28"/>
      <c r="BP1006" s="28"/>
      <c r="CE1006" s="28"/>
      <c r="CF1006" s="28"/>
      <c r="CG1006" s="28"/>
    </row>
    <row r="1007" spans="2:85" ht="13.5" customHeight="1">
      <c r="B1007" s="10"/>
      <c r="C1007" s="6"/>
      <c r="D1007" s="20"/>
      <c r="E1007" s="28"/>
      <c r="F1007" s="21"/>
      <c r="G1007" s="20"/>
      <c r="W1007" s="28"/>
      <c r="X1007" s="28"/>
      <c r="AH1007" s="1"/>
      <c r="AI1007" s="28"/>
      <c r="AL1007" s="8"/>
      <c r="AQ1007" s="28"/>
      <c r="AR1007" s="28"/>
      <c r="AS1007" s="28"/>
      <c r="AT1007" s="28"/>
      <c r="AU1007" s="28"/>
      <c r="AX1007" s="8"/>
      <c r="AY1007" s="8"/>
      <c r="BA1007" s="1"/>
      <c r="BB1007" s="1"/>
      <c r="BF1007" s="8"/>
      <c r="BG1007" s="8"/>
      <c r="BI1007" s="1"/>
      <c r="BM1007" s="1"/>
      <c r="BO1007" s="28"/>
      <c r="BP1007" s="28"/>
      <c r="CE1007" s="28"/>
      <c r="CF1007" s="28"/>
      <c r="CG1007" s="28"/>
    </row>
    <row r="1008" spans="2:86" ht="13.5" customHeight="1">
      <c r="B1008" s="10"/>
      <c r="C1008" s="6"/>
      <c r="D1008" s="3"/>
      <c r="E1008" s="3"/>
      <c r="F1008" s="3"/>
      <c r="G1008" s="3"/>
      <c r="I1008" s="11"/>
      <c r="W1008" s="28"/>
      <c r="X1008" s="28"/>
      <c r="AH1008" s="1"/>
      <c r="AI1008" s="28"/>
      <c r="AL1008" s="8"/>
      <c r="AQ1008" s="28"/>
      <c r="AR1008" s="28"/>
      <c r="AS1008" s="28"/>
      <c r="AT1008" s="28"/>
      <c r="AU1008" s="28"/>
      <c r="AX1008" s="8"/>
      <c r="AY1008" s="8"/>
      <c r="BA1008" s="1"/>
      <c r="BB1008" s="1"/>
      <c r="BF1008" s="8"/>
      <c r="BG1008" s="8"/>
      <c r="BJ1008" s="1"/>
      <c r="BN1008" s="1"/>
      <c r="BP1008" s="28"/>
      <c r="BQ1008" s="28"/>
      <c r="CF1008" s="28"/>
      <c r="CG1008" s="28"/>
      <c r="CH1008" s="28"/>
    </row>
    <row r="1009" spans="2:85" ht="13.5" customHeight="1">
      <c r="B1009" s="10"/>
      <c r="C1009" s="6"/>
      <c r="D1009" s="28"/>
      <c r="E1009" s="28"/>
      <c r="F1009" s="47"/>
      <c r="G1009" s="28"/>
      <c r="W1009" s="28"/>
      <c r="X1009" s="28"/>
      <c r="AH1009" s="1"/>
      <c r="AI1009" s="28"/>
      <c r="AL1009" s="8"/>
      <c r="AQ1009" s="28"/>
      <c r="AR1009" s="28"/>
      <c r="AS1009" s="28"/>
      <c r="AT1009" s="28"/>
      <c r="AU1009" s="28"/>
      <c r="AX1009" s="8"/>
      <c r="AY1009" s="8"/>
      <c r="BA1009" s="1"/>
      <c r="BB1009" s="1"/>
      <c r="BF1009" s="8"/>
      <c r="BG1009" s="8"/>
      <c r="BI1009" s="1"/>
      <c r="BM1009" s="1"/>
      <c r="BO1009" s="28"/>
      <c r="BP1009" s="28"/>
      <c r="CE1009" s="28"/>
      <c r="CF1009" s="28"/>
      <c r="CG1009" s="28"/>
    </row>
    <row r="1010" spans="2:85" ht="13.5" customHeight="1">
      <c r="B1010" s="10"/>
      <c r="C1010" s="6"/>
      <c r="D1010" s="28"/>
      <c r="E1010" s="28"/>
      <c r="F1010" s="47"/>
      <c r="G1010" s="28"/>
      <c r="W1010" s="28"/>
      <c r="X1010" s="28"/>
      <c r="AH1010" s="1"/>
      <c r="AI1010" s="28"/>
      <c r="AL1010" s="8"/>
      <c r="AQ1010" s="28"/>
      <c r="AR1010" s="28"/>
      <c r="AS1010" s="28"/>
      <c r="AT1010" s="28"/>
      <c r="AU1010" s="28"/>
      <c r="AX1010" s="8"/>
      <c r="AY1010" s="8"/>
      <c r="BA1010" s="1"/>
      <c r="BB1010" s="1"/>
      <c r="BF1010" s="8"/>
      <c r="BG1010" s="8"/>
      <c r="BI1010" s="1"/>
      <c r="BM1010" s="1"/>
      <c r="BO1010" s="28"/>
      <c r="BP1010" s="28"/>
      <c r="CE1010" s="28"/>
      <c r="CF1010" s="28"/>
      <c r="CG1010" s="28"/>
    </row>
    <row r="1011" spans="2:86" ht="13.5" customHeight="1">
      <c r="B1011" s="10"/>
      <c r="C1011" s="6"/>
      <c r="D1011" s="28"/>
      <c r="E1011" s="3"/>
      <c r="F1011" s="3"/>
      <c r="G1011" s="3"/>
      <c r="W1011" s="28"/>
      <c r="X1011" s="28"/>
      <c r="AH1011" s="1"/>
      <c r="AI1011" s="28"/>
      <c r="AL1011" s="8"/>
      <c r="AQ1011" s="28"/>
      <c r="AR1011" s="28"/>
      <c r="AS1011" s="28"/>
      <c r="AT1011" s="28"/>
      <c r="AU1011" s="28"/>
      <c r="AX1011" s="8"/>
      <c r="AY1011" s="8"/>
      <c r="BA1011" s="1"/>
      <c r="BB1011" s="1"/>
      <c r="BF1011" s="8"/>
      <c r="BG1011" s="8"/>
      <c r="BJ1011" s="1"/>
      <c r="BN1011" s="1"/>
      <c r="BP1011" s="28"/>
      <c r="BQ1011" s="28"/>
      <c r="CF1011" s="28"/>
      <c r="CG1011" s="28"/>
      <c r="CH1011" s="28"/>
    </row>
    <row r="1012" spans="2:85" ht="13.5" customHeight="1">
      <c r="B1012" s="10"/>
      <c r="C1012" s="6"/>
      <c r="D1012" s="3"/>
      <c r="E1012" s="28"/>
      <c r="F1012" s="31"/>
      <c r="G1012" s="3"/>
      <c r="W1012" s="28"/>
      <c r="X1012" s="28"/>
      <c r="AH1012" s="1"/>
      <c r="AI1012" s="28"/>
      <c r="AL1012" s="8"/>
      <c r="AQ1012" s="28"/>
      <c r="AR1012" s="28"/>
      <c r="AS1012" s="28"/>
      <c r="AT1012" s="28"/>
      <c r="AU1012" s="28"/>
      <c r="AX1012" s="8"/>
      <c r="AY1012" s="8"/>
      <c r="BA1012" s="1"/>
      <c r="BB1012" s="1"/>
      <c r="BF1012" s="8"/>
      <c r="BG1012" s="8"/>
      <c r="BM1012" s="1"/>
      <c r="BO1012" s="28"/>
      <c r="BP1012" s="28"/>
      <c r="CE1012" s="28"/>
      <c r="CF1012" s="28"/>
      <c r="CG1012" s="28"/>
    </row>
    <row r="1013" spans="2:85" ht="13.5" customHeight="1">
      <c r="B1013" s="10"/>
      <c r="C1013" s="6"/>
      <c r="D1013" s="29"/>
      <c r="E1013" s="29"/>
      <c r="F1013" s="29"/>
      <c r="G1013" s="29"/>
      <c r="W1013" s="28"/>
      <c r="X1013" s="28"/>
      <c r="AH1013" s="1"/>
      <c r="AI1013" s="28"/>
      <c r="AL1013" s="8"/>
      <c r="AQ1013" s="28"/>
      <c r="AR1013" s="28"/>
      <c r="AS1013" s="28"/>
      <c r="AT1013" s="28"/>
      <c r="AU1013" s="28"/>
      <c r="AX1013" s="8"/>
      <c r="AY1013" s="8"/>
      <c r="BA1013" s="1"/>
      <c r="BB1013" s="1"/>
      <c r="BF1013" s="8"/>
      <c r="BG1013" s="8"/>
      <c r="BI1013" s="1"/>
      <c r="BM1013" s="1"/>
      <c r="BO1013" s="28"/>
      <c r="BP1013" s="28"/>
      <c r="CE1013" s="28"/>
      <c r="CF1013" s="28"/>
      <c r="CG1013" s="28"/>
    </row>
    <row r="1014" spans="2:86" ht="13.5" customHeight="1">
      <c r="B1014" s="10"/>
      <c r="C1014" s="6"/>
      <c r="D1014" s="32"/>
      <c r="E1014" s="32"/>
      <c r="F1014" s="33"/>
      <c r="G1014" s="32"/>
      <c r="I1014" s="11"/>
      <c r="W1014" s="28"/>
      <c r="X1014" s="28"/>
      <c r="AH1014" s="1"/>
      <c r="AI1014" s="28"/>
      <c r="AL1014" s="8"/>
      <c r="AQ1014" s="28"/>
      <c r="AR1014" s="28"/>
      <c r="AS1014" s="28"/>
      <c r="AT1014" s="28"/>
      <c r="AU1014" s="28"/>
      <c r="AX1014" s="8"/>
      <c r="AY1014" s="8"/>
      <c r="BA1014" s="1"/>
      <c r="BB1014" s="1"/>
      <c r="BF1014" s="8"/>
      <c r="BG1014" s="8"/>
      <c r="BJ1014" s="1"/>
      <c r="BN1014" s="1"/>
      <c r="BP1014" s="28"/>
      <c r="BQ1014" s="28"/>
      <c r="CF1014" s="28"/>
      <c r="CG1014" s="28"/>
      <c r="CH1014" s="28"/>
    </row>
    <row r="1015" spans="2:86" ht="13.5" customHeight="1">
      <c r="B1015" s="10"/>
      <c r="C1015" s="6"/>
      <c r="D1015" s="30"/>
      <c r="E1015" s="30"/>
      <c r="F1015" s="30"/>
      <c r="G1015" s="30"/>
      <c r="I1015" s="11"/>
      <c r="W1015" s="28"/>
      <c r="X1015" s="28"/>
      <c r="AH1015" s="1"/>
      <c r="AI1015" s="28"/>
      <c r="AL1015" s="8"/>
      <c r="AQ1015" s="28"/>
      <c r="AR1015" s="28"/>
      <c r="AS1015" s="28"/>
      <c r="AT1015" s="28"/>
      <c r="AU1015" s="28"/>
      <c r="AX1015" s="8"/>
      <c r="AY1015" s="8"/>
      <c r="BA1015" s="1"/>
      <c r="BB1015" s="1"/>
      <c r="BF1015" s="8"/>
      <c r="BG1015" s="8"/>
      <c r="BJ1015" s="1"/>
      <c r="BN1015" s="1"/>
      <c r="BP1015" s="28"/>
      <c r="BQ1015" s="28"/>
      <c r="CF1015" s="28"/>
      <c r="CG1015" s="28"/>
      <c r="CH1015" s="28"/>
    </row>
    <row r="1016" spans="2:86" ht="13.5" customHeight="1">
      <c r="B1016" s="10"/>
      <c r="C1016" s="6"/>
      <c r="D1016" s="3"/>
      <c r="E1016" s="3"/>
      <c r="F1016" s="3"/>
      <c r="G1016" s="3"/>
      <c r="I1016" s="11"/>
      <c r="W1016" s="28"/>
      <c r="X1016" s="28"/>
      <c r="AH1016" s="1"/>
      <c r="AI1016" s="28"/>
      <c r="AL1016" s="8"/>
      <c r="AQ1016" s="28"/>
      <c r="AR1016" s="28"/>
      <c r="AS1016" s="28"/>
      <c r="AT1016" s="28"/>
      <c r="AU1016" s="28"/>
      <c r="AX1016" s="8"/>
      <c r="AY1016" s="8"/>
      <c r="BA1016" s="1"/>
      <c r="BB1016" s="1"/>
      <c r="BF1016" s="8"/>
      <c r="BG1016" s="8"/>
      <c r="BJ1016" s="1"/>
      <c r="BN1016" s="1"/>
      <c r="BP1016" s="28"/>
      <c r="BQ1016" s="28"/>
      <c r="CF1016" s="28"/>
      <c r="CG1016" s="28"/>
      <c r="CH1016" s="28"/>
    </row>
    <row r="1017" spans="2:86" ht="13.5" customHeight="1">
      <c r="B1017" s="10"/>
      <c r="C1017" s="6"/>
      <c r="D1017" s="32"/>
      <c r="E1017" s="32"/>
      <c r="F1017" s="33"/>
      <c r="G1017" s="32"/>
      <c r="I1017" s="11"/>
      <c r="W1017" s="28"/>
      <c r="X1017" s="28"/>
      <c r="AH1017" s="1"/>
      <c r="AI1017" s="28"/>
      <c r="AL1017" s="8"/>
      <c r="AQ1017" s="28"/>
      <c r="AR1017" s="28"/>
      <c r="AS1017" s="28"/>
      <c r="AT1017" s="28"/>
      <c r="AU1017" s="28"/>
      <c r="AX1017" s="8"/>
      <c r="AY1017" s="8"/>
      <c r="BA1017" s="1"/>
      <c r="BB1017" s="1"/>
      <c r="BF1017" s="8"/>
      <c r="BG1017" s="8"/>
      <c r="BJ1017" s="1"/>
      <c r="BN1017" s="1"/>
      <c r="BP1017" s="28"/>
      <c r="BQ1017" s="28"/>
      <c r="CF1017" s="28"/>
      <c r="CG1017" s="28"/>
      <c r="CH1017" s="28"/>
    </row>
    <row r="1018" spans="2:86" ht="13.5" customHeight="1">
      <c r="B1018" s="10"/>
      <c r="C1018" s="6"/>
      <c r="D1018" s="30"/>
      <c r="E1018" s="30"/>
      <c r="F1018" s="30"/>
      <c r="G1018" s="30"/>
      <c r="I1018" s="11"/>
      <c r="W1018" s="28"/>
      <c r="X1018" s="28"/>
      <c r="AH1018" s="1"/>
      <c r="AI1018" s="28"/>
      <c r="AL1018" s="8"/>
      <c r="AQ1018" s="28"/>
      <c r="AR1018" s="28"/>
      <c r="AS1018" s="28"/>
      <c r="AT1018" s="28"/>
      <c r="AU1018" s="28"/>
      <c r="AX1018" s="8"/>
      <c r="AY1018" s="8"/>
      <c r="BA1018" s="1"/>
      <c r="BB1018" s="1"/>
      <c r="BF1018" s="8"/>
      <c r="BG1018" s="8"/>
      <c r="BJ1018" s="1"/>
      <c r="BN1018" s="1"/>
      <c r="BP1018" s="28"/>
      <c r="BQ1018" s="28"/>
      <c r="CF1018" s="28"/>
      <c r="CG1018" s="28"/>
      <c r="CH1018" s="28"/>
    </row>
    <row r="1019" spans="2:85" ht="13.5" customHeight="1">
      <c r="B1019" s="10"/>
      <c r="C1019" s="6"/>
      <c r="D1019" s="3"/>
      <c r="E1019" s="28"/>
      <c r="F1019" s="31"/>
      <c r="G1019" s="3"/>
      <c r="W1019" s="28"/>
      <c r="X1019" s="28"/>
      <c r="AH1019" s="1"/>
      <c r="AI1019" s="28"/>
      <c r="AL1019" s="8"/>
      <c r="AQ1019" s="28"/>
      <c r="AR1019" s="28"/>
      <c r="AS1019" s="28"/>
      <c r="AT1019" s="28"/>
      <c r="AU1019" s="28"/>
      <c r="AX1019" s="8"/>
      <c r="AY1019" s="8"/>
      <c r="BA1019" s="1"/>
      <c r="BB1019" s="1"/>
      <c r="BF1019" s="8"/>
      <c r="BG1019" s="8"/>
      <c r="BM1019" s="1"/>
      <c r="BO1019" s="28"/>
      <c r="BP1019" s="28"/>
      <c r="CE1019" s="28"/>
      <c r="CF1019" s="28"/>
      <c r="CG1019" s="28"/>
    </row>
    <row r="1020" spans="2:86" ht="13.5" customHeight="1">
      <c r="B1020" s="10"/>
      <c r="C1020" s="6"/>
      <c r="D1020" s="32"/>
      <c r="E1020" s="32"/>
      <c r="F1020" s="33"/>
      <c r="G1020" s="32"/>
      <c r="I1020" s="11"/>
      <c r="W1020" s="28"/>
      <c r="X1020" s="28"/>
      <c r="AH1020" s="1"/>
      <c r="AI1020" s="28"/>
      <c r="AL1020" s="8"/>
      <c r="AQ1020" s="28"/>
      <c r="AR1020" s="28"/>
      <c r="AS1020" s="28"/>
      <c r="AT1020" s="28"/>
      <c r="AU1020" s="28"/>
      <c r="AX1020" s="8"/>
      <c r="AY1020" s="8"/>
      <c r="BA1020" s="1"/>
      <c r="BB1020" s="1"/>
      <c r="BF1020" s="8"/>
      <c r="BG1020" s="8"/>
      <c r="BJ1020" s="1"/>
      <c r="BN1020" s="1"/>
      <c r="BP1020" s="28"/>
      <c r="BQ1020" s="28"/>
      <c r="CF1020" s="28"/>
      <c r="CG1020" s="28"/>
      <c r="CH1020" s="28"/>
    </row>
    <row r="1021" spans="2:85" ht="13.5" customHeight="1">
      <c r="B1021" s="10"/>
      <c r="C1021" s="6"/>
      <c r="D1021" s="28"/>
      <c r="E1021" s="28"/>
      <c r="F1021" s="47"/>
      <c r="G1021" s="28"/>
      <c r="W1021" s="28"/>
      <c r="X1021" s="28"/>
      <c r="AH1021" s="1"/>
      <c r="AI1021" s="28"/>
      <c r="AL1021" s="8"/>
      <c r="AQ1021" s="28"/>
      <c r="AR1021" s="28"/>
      <c r="AS1021" s="28"/>
      <c r="AT1021" s="28"/>
      <c r="AU1021" s="28"/>
      <c r="AX1021" s="8"/>
      <c r="AY1021" s="8"/>
      <c r="BA1021" s="1"/>
      <c r="BB1021" s="1"/>
      <c r="BF1021" s="8"/>
      <c r="BG1021" s="8"/>
      <c r="BI1021" s="1"/>
      <c r="BM1021" s="1"/>
      <c r="BO1021" s="28"/>
      <c r="BP1021" s="28"/>
      <c r="CE1021" s="28"/>
      <c r="CF1021" s="28"/>
      <c r="CG1021" s="28"/>
    </row>
    <row r="1022" spans="2:86" ht="13.5" customHeight="1">
      <c r="B1022" s="10"/>
      <c r="C1022" s="6"/>
      <c r="D1022" s="32"/>
      <c r="E1022" s="32"/>
      <c r="F1022" s="33"/>
      <c r="G1022" s="32"/>
      <c r="I1022" s="11"/>
      <c r="W1022" s="28"/>
      <c r="X1022" s="28"/>
      <c r="AH1022" s="1"/>
      <c r="AI1022" s="28"/>
      <c r="AL1022" s="8"/>
      <c r="AQ1022" s="28"/>
      <c r="AR1022" s="28"/>
      <c r="AS1022" s="28"/>
      <c r="AT1022" s="28"/>
      <c r="AU1022" s="28"/>
      <c r="AX1022" s="8"/>
      <c r="AY1022" s="8"/>
      <c r="BA1022" s="1"/>
      <c r="BB1022" s="1"/>
      <c r="BF1022" s="8"/>
      <c r="BG1022" s="8"/>
      <c r="BJ1022" s="1"/>
      <c r="BN1022" s="1"/>
      <c r="BP1022" s="28"/>
      <c r="BQ1022" s="28"/>
      <c r="CF1022" s="28"/>
      <c r="CG1022" s="28"/>
      <c r="CH1022" s="28"/>
    </row>
    <row r="1023" spans="2:85" ht="13.5" customHeight="1">
      <c r="B1023" s="10"/>
      <c r="C1023" s="6"/>
      <c r="D1023" s="28"/>
      <c r="E1023" s="28"/>
      <c r="F1023" s="39"/>
      <c r="G1023" s="28"/>
      <c r="W1023" s="28"/>
      <c r="X1023" s="28"/>
      <c r="AH1023" s="1"/>
      <c r="AI1023" s="28"/>
      <c r="AL1023" s="8"/>
      <c r="AQ1023" s="28"/>
      <c r="AR1023" s="28"/>
      <c r="AS1023" s="28"/>
      <c r="AT1023" s="28"/>
      <c r="AU1023" s="28"/>
      <c r="AX1023" s="8"/>
      <c r="AY1023" s="8"/>
      <c r="BA1023" s="1"/>
      <c r="BB1023" s="1"/>
      <c r="BF1023" s="8"/>
      <c r="BG1023" s="8"/>
      <c r="BI1023" s="1"/>
      <c r="BM1023" s="1"/>
      <c r="BO1023" s="28"/>
      <c r="BP1023" s="28"/>
      <c r="CE1023" s="28"/>
      <c r="CF1023" s="28"/>
      <c r="CG1023" s="28"/>
    </row>
    <row r="1024" spans="2:85" ht="13.5" customHeight="1">
      <c r="B1024" s="10"/>
      <c r="C1024" s="6"/>
      <c r="D1024" s="3"/>
      <c r="E1024" s="28"/>
      <c r="F1024" s="31"/>
      <c r="G1024" s="3"/>
      <c r="W1024" s="28"/>
      <c r="X1024" s="28"/>
      <c r="AH1024" s="1"/>
      <c r="AI1024" s="28"/>
      <c r="AL1024" s="8"/>
      <c r="AQ1024" s="28"/>
      <c r="AR1024" s="28"/>
      <c r="AS1024" s="28"/>
      <c r="AT1024" s="28"/>
      <c r="AU1024" s="28"/>
      <c r="AX1024" s="8"/>
      <c r="AY1024" s="8"/>
      <c r="BA1024" s="1"/>
      <c r="BB1024" s="1"/>
      <c r="BF1024" s="8"/>
      <c r="BG1024" s="8"/>
      <c r="BM1024" s="1"/>
      <c r="BO1024" s="28"/>
      <c r="BP1024" s="28"/>
      <c r="CE1024" s="28"/>
      <c r="CF1024" s="28"/>
      <c r="CG1024" s="28"/>
    </row>
    <row r="1025" spans="2:86" ht="13.5" customHeight="1">
      <c r="B1025" s="10"/>
      <c r="C1025" s="6"/>
      <c r="D1025" s="30"/>
      <c r="E1025" s="30"/>
      <c r="F1025" s="30"/>
      <c r="G1025" s="30"/>
      <c r="I1025" s="11"/>
      <c r="W1025" s="28"/>
      <c r="X1025" s="28"/>
      <c r="AH1025" s="1"/>
      <c r="AI1025" s="28"/>
      <c r="AL1025" s="8"/>
      <c r="AQ1025" s="28"/>
      <c r="AR1025" s="28"/>
      <c r="AS1025" s="28"/>
      <c r="AT1025" s="28"/>
      <c r="AU1025" s="28"/>
      <c r="AX1025" s="8"/>
      <c r="AY1025" s="8"/>
      <c r="BA1025" s="1"/>
      <c r="BB1025" s="1"/>
      <c r="BF1025" s="8"/>
      <c r="BG1025" s="8"/>
      <c r="BJ1025" s="1"/>
      <c r="BN1025" s="1"/>
      <c r="BP1025" s="28"/>
      <c r="BQ1025" s="28"/>
      <c r="CF1025" s="28"/>
      <c r="CG1025" s="28"/>
      <c r="CH1025" s="28"/>
    </row>
    <row r="1026" spans="2:86" ht="13.5" customHeight="1">
      <c r="B1026" s="10"/>
      <c r="C1026" s="6"/>
      <c r="D1026" s="30"/>
      <c r="E1026" s="30"/>
      <c r="F1026" s="30"/>
      <c r="G1026" s="30"/>
      <c r="I1026" s="11"/>
      <c r="W1026" s="28"/>
      <c r="X1026" s="28"/>
      <c r="AH1026" s="1"/>
      <c r="AI1026" s="28"/>
      <c r="AL1026" s="8"/>
      <c r="AQ1026" s="28"/>
      <c r="AR1026" s="28"/>
      <c r="AS1026" s="28"/>
      <c r="AT1026" s="28"/>
      <c r="AU1026" s="28"/>
      <c r="AX1026" s="8"/>
      <c r="AY1026" s="8"/>
      <c r="BA1026" s="1"/>
      <c r="BB1026" s="1"/>
      <c r="BF1026" s="8"/>
      <c r="BG1026" s="8"/>
      <c r="BJ1026" s="1"/>
      <c r="BN1026" s="1"/>
      <c r="BP1026" s="28"/>
      <c r="BQ1026" s="28"/>
      <c r="CF1026" s="28"/>
      <c r="CG1026" s="28"/>
      <c r="CH1026" s="28"/>
    </row>
    <row r="1027" spans="2:86" ht="13.5" customHeight="1">
      <c r="B1027" s="10"/>
      <c r="C1027" s="6"/>
      <c r="D1027" s="38"/>
      <c r="E1027" s="38"/>
      <c r="F1027" s="38"/>
      <c r="G1027" s="38"/>
      <c r="W1027" s="28"/>
      <c r="X1027" s="28"/>
      <c r="AH1027" s="1"/>
      <c r="AI1027" s="28"/>
      <c r="AL1027" s="8"/>
      <c r="AQ1027" s="28"/>
      <c r="AR1027" s="28"/>
      <c r="AS1027" s="28"/>
      <c r="AT1027" s="28"/>
      <c r="AU1027" s="28"/>
      <c r="AX1027" s="8"/>
      <c r="AY1027" s="8"/>
      <c r="BA1027" s="1"/>
      <c r="BB1027" s="1"/>
      <c r="BF1027" s="8"/>
      <c r="BG1027" s="8"/>
      <c r="BJ1027" s="1"/>
      <c r="BN1027" s="1"/>
      <c r="BP1027" s="28"/>
      <c r="BQ1027" s="28"/>
      <c r="CF1027" s="28"/>
      <c r="CG1027" s="28"/>
      <c r="CH1027" s="28"/>
    </row>
    <row r="1028" spans="2:85" ht="13.5" customHeight="1">
      <c r="B1028" s="10"/>
      <c r="C1028" s="6"/>
      <c r="D1028" s="3"/>
      <c r="E1028" s="28"/>
      <c r="F1028" s="31"/>
      <c r="G1028" s="3"/>
      <c r="W1028" s="28"/>
      <c r="X1028" s="28"/>
      <c r="AH1028" s="1"/>
      <c r="AI1028" s="28"/>
      <c r="AL1028" s="8"/>
      <c r="AQ1028" s="28"/>
      <c r="AR1028" s="28"/>
      <c r="AS1028" s="28"/>
      <c r="AT1028" s="28"/>
      <c r="AU1028" s="28"/>
      <c r="AX1028" s="8"/>
      <c r="AY1028" s="8"/>
      <c r="BA1028" s="1"/>
      <c r="BB1028" s="1"/>
      <c r="BF1028" s="8"/>
      <c r="BG1028" s="8"/>
      <c r="BM1028" s="1"/>
      <c r="BO1028" s="28"/>
      <c r="BP1028" s="28"/>
      <c r="CE1028" s="28"/>
      <c r="CF1028" s="28"/>
      <c r="CG1028" s="28"/>
    </row>
    <row r="1029" spans="2:85" ht="13.5" customHeight="1">
      <c r="B1029" s="10"/>
      <c r="C1029" s="6"/>
      <c r="D1029" s="3"/>
      <c r="E1029" s="28"/>
      <c r="F1029" s="31"/>
      <c r="G1029" s="3"/>
      <c r="W1029" s="28"/>
      <c r="X1029" s="28"/>
      <c r="AH1029" s="1"/>
      <c r="AI1029" s="28"/>
      <c r="AL1029" s="8"/>
      <c r="AQ1029" s="28"/>
      <c r="AR1029" s="28"/>
      <c r="AS1029" s="28"/>
      <c r="AT1029" s="28"/>
      <c r="AU1029" s="28"/>
      <c r="AX1029" s="8"/>
      <c r="AY1029" s="8"/>
      <c r="BA1029" s="1"/>
      <c r="BB1029" s="1"/>
      <c r="BF1029" s="8"/>
      <c r="BG1029" s="8"/>
      <c r="BM1029" s="1"/>
      <c r="BO1029" s="28"/>
      <c r="BP1029" s="28"/>
      <c r="CE1029" s="28"/>
      <c r="CF1029" s="28"/>
      <c r="CG1029" s="28"/>
    </row>
    <row r="1030" spans="2:86" ht="13.5" customHeight="1">
      <c r="B1030" s="10"/>
      <c r="C1030" s="6"/>
      <c r="D1030" s="3"/>
      <c r="E1030" s="3"/>
      <c r="F1030" s="3"/>
      <c r="G1030" s="3"/>
      <c r="I1030" s="11"/>
      <c r="W1030" s="28"/>
      <c r="X1030" s="28"/>
      <c r="AH1030" s="1"/>
      <c r="AI1030" s="28"/>
      <c r="AL1030" s="8"/>
      <c r="AQ1030" s="28"/>
      <c r="AR1030" s="28"/>
      <c r="AS1030" s="28"/>
      <c r="AT1030" s="28"/>
      <c r="AU1030" s="28"/>
      <c r="AX1030" s="8"/>
      <c r="AY1030" s="8"/>
      <c r="BA1030" s="1"/>
      <c r="BB1030" s="1"/>
      <c r="BF1030" s="8"/>
      <c r="BG1030" s="8"/>
      <c r="BJ1030" s="1"/>
      <c r="BN1030" s="1"/>
      <c r="BP1030" s="28"/>
      <c r="BQ1030" s="28"/>
      <c r="CF1030" s="28"/>
      <c r="CG1030" s="28"/>
      <c r="CH1030" s="28"/>
    </row>
    <row r="1031" spans="2:85" ht="13.5" customHeight="1">
      <c r="B1031" s="10"/>
      <c r="C1031" s="6"/>
      <c r="D1031" s="3"/>
      <c r="E1031" s="28"/>
      <c r="F1031" s="31"/>
      <c r="G1031" s="3"/>
      <c r="W1031" s="28"/>
      <c r="X1031" s="28"/>
      <c r="AH1031" s="1"/>
      <c r="AI1031" s="28"/>
      <c r="AL1031" s="8"/>
      <c r="AQ1031" s="28"/>
      <c r="AR1031" s="28"/>
      <c r="AS1031" s="28"/>
      <c r="AT1031" s="28"/>
      <c r="AU1031" s="28"/>
      <c r="AX1031" s="8"/>
      <c r="AY1031" s="8"/>
      <c r="BA1031" s="1"/>
      <c r="BB1031" s="1"/>
      <c r="BF1031" s="8"/>
      <c r="BG1031" s="8"/>
      <c r="BM1031" s="1"/>
      <c r="BO1031" s="28"/>
      <c r="BP1031" s="28"/>
      <c r="CE1031" s="28"/>
      <c r="CF1031" s="28"/>
      <c r="CG1031" s="28"/>
    </row>
    <row r="1032" spans="2:85" ht="13.5" customHeight="1">
      <c r="B1032" s="10"/>
      <c r="C1032" s="6"/>
      <c r="D1032" s="20"/>
      <c r="E1032" s="28"/>
      <c r="F1032" s="21"/>
      <c r="G1032" s="20"/>
      <c r="W1032" s="28"/>
      <c r="X1032" s="28"/>
      <c r="AH1032" s="1"/>
      <c r="AI1032" s="28"/>
      <c r="AL1032" s="8"/>
      <c r="AQ1032" s="28"/>
      <c r="AR1032" s="28"/>
      <c r="AS1032" s="28"/>
      <c r="AT1032" s="28"/>
      <c r="AU1032" s="28"/>
      <c r="AX1032" s="8"/>
      <c r="AY1032" s="8"/>
      <c r="BA1032" s="1"/>
      <c r="BB1032" s="1"/>
      <c r="BF1032" s="8"/>
      <c r="BG1032" s="8"/>
      <c r="BI1032" s="1"/>
      <c r="BM1032" s="1"/>
      <c r="BO1032" s="28"/>
      <c r="BP1032" s="28"/>
      <c r="CE1032" s="28"/>
      <c r="CF1032" s="28"/>
      <c r="CG1032" s="28"/>
    </row>
    <row r="1033" spans="2:86" ht="13.5" customHeight="1">
      <c r="B1033" s="10"/>
      <c r="C1033" s="6"/>
      <c r="D1033" s="32"/>
      <c r="E1033" s="32"/>
      <c r="F1033" s="33"/>
      <c r="G1033" s="32"/>
      <c r="I1033" s="11"/>
      <c r="W1033" s="28"/>
      <c r="X1033" s="28"/>
      <c r="AH1033" s="1"/>
      <c r="AI1033" s="28"/>
      <c r="AL1033" s="8"/>
      <c r="AQ1033" s="28"/>
      <c r="AR1033" s="28"/>
      <c r="AS1033" s="28"/>
      <c r="AT1033" s="28"/>
      <c r="AU1033" s="28"/>
      <c r="AX1033" s="8"/>
      <c r="AY1033" s="8"/>
      <c r="BA1033" s="1"/>
      <c r="BB1033" s="1"/>
      <c r="BF1033" s="8"/>
      <c r="BG1033" s="8"/>
      <c r="BJ1033" s="1"/>
      <c r="BN1033" s="1"/>
      <c r="BP1033" s="28"/>
      <c r="BQ1033" s="28"/>
      <c r="CF1033" s="28"/>
      <c r="CG1033" s="28"/>
      <c r="CH1033" s="28"/>
    </row>
    <row r="1034" spans="2:85" ht="13.5" customHeight="1">
      <c r="B1034" s="10"/>
      <c r="C1034" s="6"/>
      <c r="D1034" s="3"/>
      <c r="E1034" s="28"/>
      <c r="F1034" s="31"/>
      <c r="G1034" s="3"/>
      <c r="W1034" s="28"/>
      <c r="X1034" s="28"/>
      <c r="AH1034" s="1"/>
      <c r="AI1034" s="28"/>
      <c r="AL1034" s="8"/>
      <c r="AQ1034" s="28"/>
      <c r="AR1034" s="28"/>
      <c r="AS1034" s="28"/>
      <c r="AT1034" s="28"/>
      <c r="AU1034" s="28"/>
      <c r="AX1034" s="8"/>
      <c r="AY1034" s="8"/>
      <c r="BA1034" s="1"/>
      <c r="BB1034" s="1"/>
      <c r="BF1034" s="8"/>
      <c r="BG1034" s="8"/>
      <c r="BM1034" s="1"/>
      <c r="BO1034" s="28"/>
      <c r="BP1034" s="28"/>
      <c r="CE1034" s="28"/>
      <c r="CF1034" s="28"/>
      <c r="CG1034" s="28"/>
    </row>
    <row r="1035" spans="2:85" ht="13.5" customHeight="1">
      <c r="B1035" s="10"/>
      <c r="C1035" s="6"/>
      <c r="D1035" s="29"/>
      <c r="E1035" s="29"/>
      <c r="F1035" s="29"/>
      <c r="G1035" s="29"/>
      <c r="W1035" s="28"/>
      <c r="X1035" s="28"/>
      <c r="AH1035" s="1"/>
      <c r="AI1035" s="28"/>
      <c r="AL1035" s="8"/>
      <c r="AQ1035" s="28"/>
      <c r="AR1035" s="28"/>
      <c r="AS1035" s="28"/>
      <c r="AT1035" s="28"/>
      <c r="AU1035" s="28"/>
      <c r="AX1035" s="8"/>
      <c r="AY1035" s="8"/>
      <c r="BA1035" s="1"/>
      <c r="BB1035" s="1"/>
      <c r="BF1035" s="8"/>
      <c r="BG1035" s="8"/>
      <c r="BI1035" s="1"/>
      <c r="BM1035" s="1"/>
      <c r="BO1035" s="28"/>
      <c r="BP1035" s="28"/>
      <c r="CE1035" s="28"/>
      <c r="CF1035" s="28"/>
      <c r="CG1035" s="28"/>
    </row>
    <row r="1036" spans="2:85" ht="13.5" customHeight="1">
      <c r="B1036" s="10"/>
      <c r="C1036" s="6"/>
      <c r="D1036" s="20"/>
      <c r="E1036" s="28"/>
      <c r="F1036" s="21"/>
      <c r="G1036" s="20"/>
      <c r="W1036" s="28"/>
      <c r="X1036" s="28"/>
      <c r="AH1036" s="1"/>
      <c r="AI1036" s="28"/>
      <c r="AL1036" s="8"/>
      <c r="AQ1036" s="28"/>
      <c r="AR1036" s="28"/>
      <c r="AS1036" s="28"/>
      <c r="AT1036" s="28"/>
      <c r="AU1036" s="28"/>
      <c r="AX1036" s="8"/>
      <c r="AY1036" s="8"/>
      <c r="BA1036" s="1"/>
      <c r="BB1036" s="1"/>
      <c r="BF1036" s="8"/>
      <c r="BG1036" s="8"/>
      <c r="BI1036" s="1"/>
      <c r="BM1036" s="1"/>
      <c r="BO1036" s="28"/>
      <c r="BP1036" s="28"/>
      <c r="CE1036" s="28"/>
      <c r="CF1036" s="28"/>
      <c r="CG1036" s="28"/>
    </row>
    <row r="1037" spans="2:86" ht="13.5" customHeight="1">
      <c r="B1037" s="10"/>
      <c r="C1037" s="6"/>
      <c r="D1037" s="3"/>
      <c r="E1037" s="3"/>
      <c r="F1037" s="28"/>
      <c r="G1037" s="3"/>
      <c r="W1037" s="28"/>
      <c r="X1037" s="28"/>
      <c r="AH1037" s="1"/>
      <c r="AI1037" s="28"/>
      <c r="AL1037" s="8"/>
      <c r="AQ1037" s="28"/>
      <c r="AR1037" s="28"/>
      <c r="AS1037" s="28"/>
      <c r="AT1037" s="28"/>
      <c r="AU1037" s="28"/>
      <c r="AX1037" s="8"/>
      <c r="AY1037" s="8"/>
      <c r="BA1037" s="1"/>
      <c r="BB1037" s="1"/>
      <c r="BF1037" s="8"/>
      <c r="BG1037" s="8"/>
      <c r="BJ1037" s="1"/>
      <c r="BN1037" s="1"/>
      <c r="BP1037" s="28"/>
      <c r="BQ1037" s="28"/>
      <c r="CF1037" s="28"/>
      <c r="CG1037" s="28"/>
      <c r="CH1037" s="28"/>
    </row>
    <row r="1038" spans="2:86" ht="13.5" customHeight="1">
      <c r="B1038" s="10"/>
      <c r="C1038" s="6"/>
      <c r="D1038" s="30"/>
      <c r="E1038" s="30"/>
      <c r="F1038" s="30"/>
      <c r="G1038" s="30"/>
      <c r="I1038" s="11"/>
      <c r="W1038" s="28"/>
      <c r="X1038" s="28"/>
      <c r="AH1038" s="1"/>
      <c r="AI1038" s="28"/>
      <c r="AL1038" s="8"/>
      <c r="AQ1038" s="28"/>
      <c r="AR1038" s="28"/>
      <c r="AS1038" s="28"/>
      <c r="AT1038" s="28"/>
      <c r="AU1038" s="28"/>
      <c r="AX1038" s="8"/>
      <c r="AY1038" s="8"/>
      <c r="BA1038" s="1"/>
      <c r="BB1038" s="1"/>
      <c r="BF1038" s="8"/>
      <c r="BG1038" s="8"/>
      <c r="BJ1038" s="1"/>
      <c r="BN1038" s="1"/>
      <c r="BP1038" s="28"/>
      <c r="BQ1038" s="28"/>
      <c r="CF1038" s="28"/>
      <c r="CG1038" s="28"/>
      <c r="CH1038" s="28"/>
    </row>
    <row r="1039" spans="2:85" ht="13.5" customHeight="1">
      <c r="B1039" s="10"/>
      <c r="C1039" s="6"/>
      <c r="D1039" s="3"/>
      <c r="E1039" s="28"/>
      <c r="F1039" s="31"/>
      <c r="G1039" s="3"/>
      <c r="W1039" s="28"/>
      <c r="X1039" s="28"/>
      <c r="AH1039" s="1"/>
      <c r="AI1039" s="28"/>
      <c r="AL1039" s="8"/>
      <c r="AQ1039" s="28"/>
      <c r="AR1039" s="28"/>
      <c r="AS1039" s="28"/>
      <c r="AT1039" s="28"/>
      <c r="AU1039" s="28"/>
      <c r="AX1039" s="8"/>
      <c r="AY1039" s="8"/>
      <c r="BA1039" s="1"/>
      <c r="BB1039" s="1"/>
      <c r="BF1039" s="8"/>
      <c r="BG1039" s="8"/>
      <c r="BM1039" s="1"/>
      <c r="BO1039" s="28"/>
      <c r="BP1039" s="28"/>
      <c r="CE1039" s="28"/>
      <c r="CF1039" s="28"/>
      <c r="CG1039" s="28"/>
    </row>
    <row r="1040" spans="2:85" ht="13.5" customHeight="1">
      <c r="B1040" s="10"/>
      <c r="C1040" s="6"/>
      <c r="D1040" s="3"/>
      <c r="E1040" s="3"/>
      <c r="F1040" s="3"/>
      <c r="G1040" s="3"/>
      <c r="W1040" s="28"/>
      <c r="X1040" s="28"/>
      <c r="AH1040" s="1"/>
      <c r="AI1040" s="28"/>
      <c r="AL1040" s="8"/>
      <c r="AQ1040" s="28"/>
      <c r="AR1040" s="28"/>
      <c r="AS1040" s="28"/>
      <c r="AT1040" s="28"/>
      <c r="AU1040" s="28"/>
      <c r="AX1040" s="8"/>
      <c r="AY1040" s="8"/>
      <c r="BA1040" s="1"/>
      <c r="BB1040" s="1"/>
      <c r="BF1040" s="8"/>
      <c r="BG1040" s="8"/>
      <c r="BI1040" s="1"/>
      <c r="BM1040" s="1"/>
      <c r="BO1040" s="28"/>
      <c r="BP1040" s="28"/>
      <c r="CE1040" s="28"/>
      <c r="CF1040" s="28"/>
      <c r="CG1040" s="28"/>
    </row>
    <row r="1041" spans="2:85" ht="13.5" customHeight="1">
      <c r="B1041" s="10"/>
      <c r="C1041" s="6"/>
      <c r="D1041" s="3"/>
      <c r="E1041" s="3"/>
      <c r="F1041" s="3"/>
      <c r="G1041" s="3"/>
      <c r="W1041" s="28"/>
      <c r="X1041" s="28"/>
      <c r="AH1041" s="1"/>
      <c r="AI1041" s="28"/>
      <c r="AL1041" s="8"/>
      <c r="AQ1041" s="28"/>
      <c r="AR1041" s="28"/>
      <c r="AS1041" s="28"/>
      <c r="AT1041" s="28"/>
      <c r="AU1041" s="28"/>
      <c r="AX1041" s="8"/>
      <c r="AY1041" s="8"/>
      <c r="BA1041" s="1"/>
      <c r="BB1041" s="1"/>
      <c r="BF1041" s="8"/>
      <c r="BG1041" s="8"/>
      <c r="BI1041" s="1"/>
      <c r="BM1041" s="1"/>
      <c r="BO1041" s="28"/>
      <c r="BP1041" s="28"/>
      <c r="CE1041" s="28"/>
      <c r="CF1041" s="28"/>
      <c r="CG1041" s="28"/>
    </row>
    <row r="1042" spans="2:86" ht="13.5" customHeight="1">
      <c r="B1042" s="10"/>
      <c r="C1042" s="6"/>
      <c r="D1042" s="32"/>
      <c r="E1042" s="32"/>
      <c r="F1042" s="33"/>
      <c r="G1042" s="32"/>
      <c r="I1042" s="11"/>
      <c r="W1042" s="28"/>
      <c r="X1042" s="28"/>
      <c r="AH1042" s="1"/>
      <c r="AI1042" s="28"/>
      <c r="AL1042" s="8"/>
      <c r="AQ1042" s="28"/>
      <c r="AR1042" s="28"/>
      <c r="AS1042" s="28"/>
      <c r="AT1042" s="28"/>
      <c r="AU1042" s="28"/>
      <c r="AX1042" s="8"/>
      <c r="AY1042" s="8"/>
      <c r="BA1042" s="1"/>
      <c r="BB1042" s="1"/>
      <c r="BF1042" s="8"/>
      <c r="BG1042" s="8"/>
      <c r="BJ1042" s="1"/>
      <c r="BN1042" s="1"/>
      <c r="BP1042" s="28"/>
      <c r="BQ1042" s="28"/>
      <c r="CF1042" s="28"/>
      <c r="CG1042" s="28"/>
      <c r="CH1042" s="28"/>
    </row>
    <row r="1043" spans="2:86" ht="13.5" customHeight="1">
      <c r="B1043" s="10"/>
      <c r="C1043" s="6"/>
      <c r="D1043" s="30"/>
      <c r="E1043" s="30"/>
      <c r="F1043" s="30"/>
      <c r="G1043" s="30"/>
      <c r="I1043" s="11"/>
      <c r="W1043" s="28"/>
      <c r="X1043" s="28"/>
      <c r="AH1043" s="1"/>
      <c r="AI1043" s="28"/>
      <c r="AL1043" s="8"/>
      <c r="AQ1043" s="28"/>
      <c r="AR1043" s="28"/>
      <c r="AS1043" s="28"/>
      <c r="AT1043" s="28"/>
      <c r="AU1043" s="28"/>
      <c r="AX1043" s="8"/>
      <c r="AY1043" s="8"/>
      <c r="BA1043" s="1"/>
      <c r="BB1043" s="1"/>
      <c r="BF1043" s="8"/>
      <c r="BG1043" s="8"/>
      <c r="BJ1043" s="1"/>
      <c r="BN1043" s="1"/>
      <c r="BP1043" s="28"/>
      <c r="BQ1043" s="28"/>
      <c r="CF1043" s="28"/>
      <c r="CG1043" s="28"/>
      <c r="CH1043" s="28"/>
    </row>
    <row r="1044" spans="2:86" ht="13.5" customHeight="1">
      <c r="B1044" s="10"/>
      <c r="C1044" s="6"/>
      <c r="D1044" s="32"/>
      <c r="E1044" s="32"/>
      <c r="F1044" s="33"/>
      <c r="G1044" s="32"/>
      <c r="I1044" s="11"/>
      <c r="W1044" s="28"/>
      <c r="X1044" s="28"/>
      <c r="AH1044" s="1"/>
      <c r="AI1044" s="28"/>
      <c r="AL1044" s="8"/>
      <c r="AQ1044" s="28"/>
      <c r="AR1044" s="28"/>
      <c r="AS1044" s="28"/>
      <c r="AT1044" s="28"/>
      <c r="AU1044" s="28"/>
      <c r="AX1044" s="8"/>
      <c r="AY1044" s="8"/>
      <c r="BA1044" s="1"/>
      <c r="BB1044" s="1"/>
      <c r="BF1044" s="8"/>
      <c r="BG1044" s="8"/>
      <c r="BJ1044" s="1"/>
      <c r="BN1044" s="1"/>
      <c r="BP1044" s="28"/>
      <c r="BQ1044" s="28"/>
      <c r="CF1044" s="28"/>
      <c r="CG1044" s="28"/>
      <c r="CH1044" s="28"/>
    </row>
    <row r="1045" spans="2:86" ht="13.5" customHeight="1">
      <c r="B1045" s="10"/>
      <c r="C1045" s="6"/>
      <c r="D1045" s="32"/>
      <c r="E1045" s="32"/>
      <c r="F1045" s="33"/>
      <c r="G1045" s="32"/>
      <c r="I1045" s="11"/>
      <c r="W1045" s="28"/>
      <c r="X1045" s="28"/>
      <c r="AH1045" s="1"/>
      <c r="AI1045" s="28"/>
      <c r="AL1045" s="8"/>
      <c r="AQ1045" s="28"/>
      <c r="AR1045" s="28"/>
      <c r="AS1045" s="28"/>
      <c r="AT1045" s="28"/>
      <c r="AU1045" s="28"/>
      <c r="AX1045" s="8"/>
      <c r="AY1045" s="8"/>
      <c r="BA1045" s="1"/>
      <c r="BB1045" s="1"/>
      <c r="BF1045" s="8"/>
      <c r="BG1045" s="8"/>
      <c r="BJ1045" s="1"/>
      <c r="BN1045" s="1"/>
      <c r="BP1045" s="28"/>
      <c r="BQ1045" s="28"/>
      <c r="CF1045" s="28"/>
      <c r="CG1045" s="28"/>
      <c r="CH1045" s="28"/>
    </row>
    <row r="1046" spans="2:86" ht="13.5" customHeight="1">
      <c r="B1046" s="10"/>
      <c r="C1046" s="6"/>
      <c r="D1046" s="32"/>
      <c r="E1046" s="32"/>
      <c r="F1046" s="33"/>
      <c r="G1046" s="32"/>
      <c r="W1046" s="28"/>
      <c r="X1046" s="28"/>
      <c r="AH1046" s="1"/>
      <c r="AI1046" s="28"/>
      <c r="AL1046" s="8"/>
      <c r="AQ1046" s="28"/>
      <c r="AR1046" s="28"/>
      <c r="AS1046" s="28"/>
      <c r="AT1046" s="28"/>
      <c r="AU1046" s="28"/>
      <c r="AX1046" s="8"/>
      <c r="AY1046" s="8"/>
      <c r="BA1046" s="1"/>
      <c r="BB1046" s="1"/>
      <c r="BF1046" s="8"/>
      <c r="BG1046" s="8"/>
      <c r="BJ1046" s="1"/>
      <c r="BN1046" s="1"/>
      <c r="BP1046" s="28"/>
      <c r="BQ1046" s="28"/>
      <c r="CF1046" s="28"/>
      <c r="CG1046" s="28"/>
      <c r="CH1046" s="28"/>
    </row>
    <row r="1047" spans="2:86" ht="13.5" customHeight="1">
      <c r="B1047" s="10"/>
      <c r="C1047" s="6"/>
      <c r="D1047" s="32"/>
      <c r="E1047" s="32"/>
      <c r="F1047" s="33"/>
      <c r="G1047" s="32"/>
      <c r="I1047" s="11"/>
      <c r="W1047" s="28"/>
      <c r="X1047" s="28"/>
      <c r="AH1047" s="1"/>
      <c r="AI1047" s="28"/>
      <c r="AL1047" s="8"/>
      <c r="AQ1047" s="28"/>
      <c r="AR1047" s="28"/>
      <c r="AS1047" s="28"/>
      <c r="AT1047" s="28"/>
      <c r="AU1047" s="28"/>
      <c r="AX1047" s="8"/>
      <c r="AY1047" s="8"/>
      <c r="BA1047" s="1"/>
      <c r="BB1047" s="1"/>
      <c r="BF1047" s="8"/>
      <c r="BG1047" s="8"/>
      <c r="BJ1047" s="1"/>
      <c r="BN1047" s="1"/>
      <c r="BP1047" s="28"/>
      <c r="BQ1047" s="28"/>
      <c r="CF1047" s="28"/>
      <c r="CG1047" s="28"/>
      <c r="CH1047" s="28"/>
    </row>
    <row r="1048" spans="2:86" ht="13.5" customHeight="1">
      <c r="B1048" s="10"/>
      <c r="C1048" s="6"/>
      <c r="D1048" s="30"/>
      <c r="E1048" s="30"/>
      <c r="F1048" s="30"/>
      <c r="G1048" s="30"/>
      <c r="I1048" s="11"/>
      <c r="W1048" s="28"/>
      <c r="X1048" s="28"/>
      <c r="AH1048" s="1"/>
      <c r="AI1048" s="28"/>
      <c r="AL1048" s="8"/>
      <c r="AQ1048" s="28"/>
      <c r="AR1048" s="28"/>
      <c r="AS1048" s="28"/>
      <c r="AT1048" s="28"/>
      <c r="AU1048" s="28"/>
      <c r="AX1048" s="8"/>
      <c r="AY1048" s="8"/>
      <c r="BA1048" s="1"/>
      <c r="BB1048" s="1"/>
      <c r="BF1048" s="8"/>
      <c r="BG1048" s="8"/>
      <c r="BJ1048" s="1"/>
      <c r="BN1048" s="1"/>
      <c r="BP1048" s="28"/>
      <c r="BQ1048" s="28"/>
      <c r="CF1048" s="28"/>
      <c r="CG1048" s="28"/>
      <c r="CH1048" s="28"/>
    </row>
    <row r="1049" spans="2:86" ht="13.5" customHeight="1">
      <c r="B1049" s="10"/>
      <c r="C1049" s="6"/>
      <c r="D1049" s="30"/>
      <c r="E1049" s="30"/>
      <c r="F1049" s="30"/>
      <c r="G1049" s="30"/>
      <c r="I1049" s="11"/>
      <c r="W1049" s="28"/>
      <c r="X1049" s="28"/>
      <c r="AH1049" s="1"/>
      <c r="AI1049" s="28"/>
      <c r="AL1049" s="8"/>
      <c r="AQ1049" s="28"/>
      <c r="AR1049" s="28"/>
      <c r="AS1049" s="28"/>
      <c r="AT1049" s="28"/>
      <c r="AU1049" s="28"/>
      <c r="AX1049" s="8"/>
      <c r="AY1049" s="8"/>
      <c r="BA1049" s="1"/>
      <c r="BB1049" s="1"/>
      <c r="BF1049" s="8"/>
      <c r="BG1049" s="8"/>
      <c r="BJ1049" s="1"/>
      <c r="BN1049" s="1"/>
      <c r="BP1049" s="28"/>
      <c r="BQ1049" s="28"/>
      <c r="CF1049" s="28"/>
      <c r="CG1049" s="28"/>
      <c r="CH1049" s="28"/>
    </row>
    <row r="1050" spans="2:86" ht="13.5" customHeight="1">
      <c r="B1050" s="10"/>
      <c r="C1050" s="6"/>
      <c r="D1050" s="28"/>
      <c r="E1050" s="3"/>
      <c r="F1050" s="3"/>
      <c r="G1050" s="3"/>
      <c r="W1050" s="28"/>
      <c r="X1050" s="28"/>
      <c r="AH1050" s="1"/>
      <c r="AI1050" s="28"/>
      <c r="AL1050" s="8"/>
      <c r="AQ1050" s="28"/>
      <c r="AR1050" s="28"/>
      <c r="AS1050" s="28"/>
      <c r="AT1050" s="28"/>
      <c r="AU1050" s="28"/>
      <c r="AX1050" s="8"/>
      <c r="AY1050" s="8"/>
      <c r="BA1050" s="1"/>
      <c r="BB1050" s="1"/>
      <c r="BF1050" s="8"/>
      <c r="BG1050" s="8"/>
      <c r="BJ1050" s="1"/>
      <c r="BN1050" s="1"/>
      <c r="BP1050" s="28"/>
      <c r="BQ1050" s="28"/>
      <c r="CF1050" s="28"/>
      <c r="CG1050" s="28"/>
      <c r="CH1050" s="28"/>
    </row>
    <row r="1051" spans="2:85" ht="13.5" customHeight="1">
      <c r="B1051" s="10"/>
      <c r="C1051" s="6"/>
      <c r="D1051" s="3"/>
      <c r="E1051" s="28"/>
      <c r="F1051" s="31"/>
      <c r="G1051" s="3"/>
      <c r="W1051" s="28"/>
      <c r="X1051" s="28"/>
      <c r="AH1051" s="1"/>
      <c r="AI1051" s="28"/>
      <c r="AL1051" s="8"/>
      <c r="AQ1051" s="28"/>
      <c r="AR1051" s="28"/>
      <c r="AS1051" s="28"/>
      <c r="AT1051" s="28"/>
      <c r="AU1051" s="28"/>
      <c r="AX1051" s="8"/>
      <c r="AY1051" s="8"/>
      <c r="BA1051" s="1"/>
      <c r="BB1051" s="1"/>
      <c r="BF1051" s="8"/>
      <c r="BG1051" s="8"/>
      <c r="BM1051" s="1"/>
      <c r="BO1051" s="28"/>
      <c r="BP1051" s="28"/>
      <c r="CE1051" s="28"/>
      <c r="CF1051" s="28"/>
      <c r="CG1051" s="28"/>
    </row>
    <row r="1052" spans="2:86" ht="13.5" customHeight="1">
      <c r="B1052" s="10"/>
      <c r="C1052" s="6"/>
      <c r="D1052" s="3"/>
      <c r="E1052" s="3"/>
      <c r="F1052" s="3"/>
      <c r="G1052" s="3"/>
      <c r="I1052" s="11"/>
      <c r="W1052" s="28"/>
      <c r="X1052" s="28"/>
      <c r="AH1052" s="1"/>
      <c r="AI1052" s="28"/>
      <c r="AL1052" s="8"/>
      <c r="AQ1052" s="28"/>
      <c r="AR1052" s="28"/>
      <c r="AS1052" s="28"/>
      <c r="AT1052" s="28"/>
      <c r="AU1052" s="28"/>
      <c r="AX1052" s="8"/>
      <c r="AY1052" s="8"/>
      <c r="BA1052" s="1"/>
      <c r="BB1052" s="1"/>
      <c r="BF1052" s="8"/>
      <c r="BG1052" s="8"/>
      <c r="BJ1052" s="1"/>
      <c r="BN1052" s="1"/>
      <c r="BP1052" s="28"/>
      <c r="BQ1052" s="28"/>
      <c r="CF1052" s="28"/>
      <c r="CG1052" s="28"/>
      <c r="CH1052" s="28"/>
    </row>
    <row r="1053" spans="2:85" ht="13.5" customHeight="1">
      <c r="B1053" s="10"/>
      <c r="C1053" s="6"/>
      <c r="D1053" s="28"/>
      <c r="E1053" s="28"/>
      <c r="F1053" s="47"/>
      <c r="G1053" s="28"/>
      <c r="W1053" s="28"/>
      <c r="X1053" s="28"/>
      <c r="AH1053" s="1"/>
      <c r="AI1053" s="28"/>
      <c r="AL1053" s="8"/>
      <c r="AQ1053" s="28"/>
      <c r="AR1053" s="28"/>
      <c r="AS1053" s="28"/>
      <c r="AT1053" s="28"/>
      <c r="AU1053" s="28"/>
      <c r="AX1053" s="8"/>
      <c r="AY1053" s="8"/>
      <c r="BA1053" s="1"/>
      <c r="BB1053" s="1"/>
      <c r="BF1053" s="8"/>
      <c r="BG1053" s="8"/>
      <c r="BI1053" s="1"/>
      <c r="BM1053" s="1"/>
      <c r="BO1053" s="28"/>
      <c r="BP1053" s="28"/>
      <c r="CE1053" s="28"/>
      <c r="CF1053" s="28"/>
      <c r="CG1053" s="28"/>
    </row>
    <row r="1054" spans="2:85" ht="13.5" customHeight="1">
      <c r="B1054" s="10"/>
      <c r="C1054" s="6"/>
      <c r="D1054" s="28"/>
      <c r="E1054" s="28"/>
      <c r="F1054" s="39"/>
      <c r="G1054" s="28"/>
      <c r="W1054" s="28"/>
      <c r="X1054" s="28"/>
      <c r="AH1054" s="1"/>
      <c r="AI1054" s="28"/>
      <c r="AL1054" s="8"/>
      <c r="AQ1054" s="28"/>
      <c r="AR1054" s="28"/>
      <c r="AS1054" s="28"/>
      <c r="AT1054" s="28"/>
      <c r="AU1054" s="28"/>
      <c r="AX1054" s="8"/>
      <c r="AY1054" s="8"/>
      <c r="BA1054" s="1"/>
      <c r="BB1054" s="1"/>
      <c r="BF1054" s="8"/>
      <c r="BG1054" s="8"/>
      <c r="BI1054" s="1"/>
      <c r="BM1054" s="1"/>
      <c r="BO1054" s="28"/>
      <c r="BP1054" s="28"/>
      <c r="CE1054" s="28"/>
      <c r="CF1054" s="28"/>
      <c r="CG1054" s="28"/>
    </row>
    <row r="1055" spans="2:85" ht="13.5" customHeight="1">
      <c r="B1055" s="10"/>
      <c r="C1055" s="6"/>
      <c r="D1055" s="28"/>
      <c r="E1055" s="28"/>
      <c r="F1055" s="39"/>
      <c r="G1055" s="28"/>
      <c r="W1055" s="28"/>
      <c r="X1055" s="28"/>
      <c r="AH1055" s="1"/>
      <c r="AI1055" s="28"/>
      <c r="AL1055" s="8"/>
      <c r="AQ1055" s="28"/>
      <c r="AR1055" s="28"/>
      <c r="AS1055" s="28"/>
      <c r="AT1055" s="28"/>
      <c r="AU1055" s="28"/>
      <c r="AX1055" s="8"/>
      <c r="AY1055" s="8"/>
      <c r="BA1055" s="1"/>
      <c r="BB1055" s="1"/>
      <c r="BF1055" s="8"/>
      <c r="BG1055" s="8"/>
      <c r="BI1055" s="1"/>
      <c r="BM1055" s="1"/>
      <c r="BO1055" s="28"/>
      <c r="BP1055" s="28"/>
      <c r="CE1055" s="28"/>
      <c r="CF1055" s="28"/>
      <c r="CG1055" s="28"/>
    </row>
    <row r="1056" spans="2:85" ht="13.5" customHeight="1">
      <c r="B1056" s="10"/>
      <c r="C1056" s="6"/>
      <c r="D1056" s="3"/>
      <c r="E1056" s="28"/>
      <c r="F1056" s="31"/>
      <c r="G1056" s="3"/>
      <c r="W1056" s="28"/>
      <c r="X1056" s="28"/>
      <c r="AH1056" s="1"/>
      <c r="AI1056" s="28"/>
      <c r="AL1056" s="8"/>
      <c r="AQ1056" s="28"/>
      <c r="AR1056" s="28"/>
      <c r="AS1056" s="28"/>
      <c r="AT1056" s="28"/>
      <c r="AU1056" s="28"/>
      <c r="AX1056" s="8"/>
      <c r="AY1056" s="8"/>
      <c r="BA1056" s="1"/>
      <c r="BB1056" s="1"/>
      <c r="BF1056" s="8"/>
      <c r="BG1056" s="8"/>
      <c r="BM1056" s="1"/>
      <c r="BO1056" s="28"/>
      <c r="BP1056" s="28"/>
      <c r="CE1056" s="28"/>
      <c r="CF1056" s="28"/>
      <c r="CG1056" s="28"/>
    </row>
    <row r="1057" spans="2:85" ht="13.5" customHeight="1">
      <c r="B1057" s="10"/>
      <c r="C1057" s="6"/>
      <c r="D1057" s="29"/>
      <c r="E1057" s="29"/>
      <c r="F1057" s="29"/>
      <c r="G1057" s="29"/>
      <c r="W1057" s="28"/>
      <c r="X1057" s="28"/>
      <c r="AH1057" s="1"/>
      <c r="AI1057" s="28"/>
      <c r="AL1057" s="8"/>
      <c r="AQ1057" s="28"/>
      <c r="AR1057" s="28"/>
      <c r="AS1057" s="28"/>
      <c r="AT1057" s="28"/>
      <c r="AU1057" s="28"/>
      <c r="AX1057" s="8"/>
      <c r="AY1057" s="8"/>
      <c r="BA1057" s="1"/>
      <c r="BB1057" s="1"/>
      <c r="BF1057" s="8"/>
      <c r="BG1057" s="8"/>
      <c r="BI1057" s="1"/>
      <c r="BM1057" s="1"/>
      <c r="BO1057" s="28"/>
      <c r="BP1057" s="28"/>
      <c r="CE1057" s="28"/>
      <c r="CF1057" s="28"/>
      <c r="CG1057" s="28"/>
    </row>
    <row r="1058" spans="2:86" ht="13.5" customHeight="1">
      <c r="B1058" s="10"/>
      <c r="C1058" s="6"/>
      <c r="D1058" s="30"/>
      <c r="E1058" s="30"/>
      <c r="F1058" s="30"/>
      <c r="G1058" s="30"/>
      <c r="I1058" s="11"/>
      <c r="W1058" s="28"/>
      <c r="X1058" s="28"/>
      <c r="AH1058" s="1"/>
      <c r="AI1058" s="28"/>
      <c r="AL1058" s="8"/>
      <c r="AQ1058" s="28"/>
      <c r="AR1058" s="28"/>
      <c r="AS1058" s="28"/>
      <c r="AT1058" s="28"/>
      <c r="AU1058" s="28"/>
      <c r="AX1058" s="8"/>
      <c r="AY1058" s="8"/>
      <c r="BA1058" s="1"/>
      <c r="BB1058" s="1"/>
      <c r="BF1058" s="8"/>
      <c r="BG1058" s="8"/>
      <c r="BJ1058" s="1"/>
      <c r="BN1058" s="1"/>
      <c r="BP1058" s="28"/>
      <c r="BQ1058" s="28"/>
      <c r="CF1058" s="28"/>
      <c r="CG1058" s="28"/>
      <c r="CH1058" s="28"/>
    </row>
    <row r="1059" spans="2:86" ht="13.5" customHeight="1">
      <c r="B1059" s="10"/>
      <c r="C1059" s="6"/>
      <c r="D1059" s="38"/>
      <c r="E1059" s="38"/>
      <c r="F1059" s="38"/>
      <c r="G1059" s="38"/>
      <c r="W1059" s="28"/>
      <c r="X1059" s="28"/>
      <c r="AH1059" s="1"/>
      <c r="AI1059" s="28"/>
      <c r="AL1059" s="8"/>
      <c r="AQ1059" s="28"/>
      <c r="AR1059" s="28"/>
      <c r="AS1059" s="28"/>
      <c r="AT1059" s="28"/>
      <c r="AU1059" s="28"/>
      <c r="AX1059" s="8"/>
      <c r="AY1059" s="8"/>
      <c r="BA1059" s="1"/>
      <c r="BB1059" s="1"/>
      <c r="BF1059" s="8"/>
      <c r="BG1059" s="8"/>
      <c r="BJ1059" s="1"/>
      <c r="BN1059" s="1"/>
      <c r="BP1059" s="28"/>
      <c r="BQ1059" s="28"/>
      <c r="CF1059" s="28"/>
      <c r="CG1059" s="28"/>
      <c r="CH1059" s="28"/>
    </row>
    <row r="1060" spans="2:86" ht="13.5" customHeight="1">
      <c r="B1060" s="10"/>
      <c r="C1060" s="6"/>
      <c r="D1060" s="3"/>
      <c r="E1060" s="3"/>
      <c r="F1060" s="3"/>
      <c r="G1060" s="3"/>
      <c r="I1060" s="11"/>
      <c r="W1060" s="28"/>
      <c r="X1060" s="28"/>
      <c r="AH1060" s="1"/>
      <c r="AI1060" s="28"/>
      <c r="AL1060" s="8"/>
      <c r="AQ1060" s="28"/>
      <c r="AR1060" s="28"/>
      <c r="AS1060" s="28"/>
      <c r="AT1060" s="28"/>
      <c r="AU1060" s="28"/>
      <c r="AX1060" s="8"/>
      <c r="AY1060" s="8"/>
      <c r="BA1060" s="1"/>
      <c r="BB1060" s="1"/>
      <c r="BF1060" s="8"/>
      <c r="BG1060" s="8"/>
      <c r="BJ1060" s="1"/>
      <c r="BN1060" s="1"/>
      <c r="BP1060" s="28"/>
      <c r="BQ1060" s="28"/>
      <c r="CF1060" s="28"/>
      <c r="CG1060" s="28"/>
      <c r="CH1060" s="28"/>
    </row>
    <row r="1061" spans="2:85" ht="13.5" customHeight="1">
      <c r="B1061" s="10"/>
      <c r="C1061" s="6"/>
      <c r="D1061" s="20"/>
      <c r="E1061" s="28"/>
      <c r="F1061" s="21"/>
      <c r="G1061" s="20"/>
      <c r="W1061" s="28"/>
      <c r="X1061" s="28"/>
      <c r="AH1061" s="1"/>
      <c r="AI1061" s="28"/>
      <c r="AL1061" s="8"/>
      <c r="AQ1061" s="28"/>
      <c r="AR1061" s="28"/>
      <c r="AS1061" s="28"/>
      <c r="AT1061" s="28"/>
      <c r="AU1061" s="28"/>
      <c r="AX1061" s="8"/>
      <c r="AY1061" s="8"/>
      <c r="BA1061" s="1"/>
      <c r="BB1061" s="1"/>
      <c r="BF1061" s="8"/>
      <c r="BG1061" s="8"/>
      <c r="BI1061" s="1"/>
      <c r="BM1061" s="1"/>
      <c r="BO1061" s="28"/>
      <c r="BP1061" s="28"/>
      <c r="CE1061" s="28"/>
      <c r="CF1061" s="28"/>
      <c r="CG1061" s="28"/>
    </row>
    <row r="1062" spans="2:85" ht="13.5" customHeight="1">
      <c r="B1062" s="10"/>
      <c r="C1062" s="6"/>
      <c r="D1062" s="3"/>
      <c r="E1062" s="28"/>
      <c r="F1062" s="31"/>
      <c r="G1062" s="3"/>
      <c r="W1062" s="28"/>
      <c r="X1062" s="28"/>
      <c r="AH1062" s="1"/>
      <c r="AI1062" s="28"/>
      <c r="AL1062" s="8"/>
      <c r="AQ1062" s="28"/>
      <c r="AR1062" s="28"/>
      <c r="AS1062" s="28"/>
      <c r="AT1062" s="28"/>
      <c r="AU1062" s="28"/>
      <c r="AX1062" s="8"/>
      <c r="AY1062" s="8"/>
      <c r="BA1062" s="1"/>
      <c r="BB1062" s="1"/>
      <c r="BF1062" s="8"/>
      <c r="BG1062" s="8"/>
      <c r="BM1062" s="1"/>
      <c r="BO1062" s="28"/>
      <c r="BP1062" s="28"/>
      <c r="CE1062" s="28"/>
      <c r="CF1062" s="28"/>
      <c r="CG1062" s="28"/>
    </row>
    <row r="1063" spans="2:86" ht="13.5" customHeight="1">
      <c r="B1063" s="10"/>
      <c r="C1063" s="6"/>
      <c r="D1063" s="32"/>
      <c r="E1063" s="32"/>
      <c r="F1063" s="33"/>
      <c r="G1063" s="32"/>
      <c r="I1063" s="11"/>
      <c r="W1063" s="28"/>
      <c r="X1063" s="28"/>
      <c r="AH1063" s="1"/>
      <c r="AI1063" s="28"/>
      <c r="AL1063" s="8"/>
      <c r="AQ1063" s="28"/>
      <c r="AR1063" s="28"/>
      <c r="AS1063" s="28"/>
      <c r="AT1063" s="28"/>
      <c r="AU1063" s="28"/>
      <c r="AX1063" s="8"/>
      <c r="AY1063" s="8"/>
      <c r="BA1063" s="1"/>
      <c r="BB1063" s="1"/>
      <c r="BF1063" s="8"/>
      <c r="BG1063" s="8"/>
      <c r="BJ1063" s="1"/>
      <c r="BN1063" s="1"/>
      <c r="BP1063" s="28"/>
      <c r="BQ1063" s="28"/>
      <c r="CF1063" s="28"/>
      <c r="CG1063" s="28"/>
      <c r="CH1063" s="28"/>
    </row>
    <row r="1064" spans="2:86" ht="13.5" customHeight="1">
      <c r="B1064" s="10"/>
      <c r="C1064" s="6"/>
      <c r="D1064" s="32"/>
      <c r="E1064" s="32"/>
      <c r="F1064" s="33"/>
      <c r="G1064" s="32"/>
      <c r="I1064" s="11"/>
      <c r="W1064" s="28"/>
      <c r="X1064" s="28"/>
      <c r="AH1064" s="1"/>
      <c r="AI1064" s="28"/>
      <c r="AL1064" s="8"/>
      <c r="AQ1064" s="28"/>
      <c r="AR1064" s="28"/>
      <c r="AS1064" s="28"/>
      <c r="AT1064" s="28"/>
      <c r="AU1064" s="28"/>
      <c r="AX1064" s="8"/>
      <c r="AY1064" s="8"/>
      <c r="BA1064" s="1"/>
      <c r="BB1064" s="1"/>
      <c r="BF1064" s="8"/>
      <c r="BG1064" s="8"/>
      <c r="BJ1064" s="1"/>
      <c r="BN1064" s="1"/>
      <c r="BP1064" s="28"/>
      <c r="BQ1064" s="28"/>
      <c r="CF1064" s="28"/>
      <c r="CG1064" s="28"/>
      <c r="CH1064" s="28"/>
    </row>
    <row r="1065" spans="2:85" ht="13.5" customHeight="1">
      <c r="B1065" s="10"/>
      <c r="C1065" s="6"/>
      <c r="D1065" s="3"/>
      <c r="E1065" s="28"/>
      <c r="F1065" s="31"/>
      <c r="G1065" s="3"/>
      <c r="W1065" s="28"/>
      <c r="X1065" s="28"/>
      <c r="AH1065" s="1"/>
      <c r="AI1065" s="28"/>
      <c r="AL1065" s="8"/>
      <c r="AQ1065" s="28"/>
      <c r="AR1065" s="28"/>
      <c r="AS1065" s="28"/>
      <c r="AT1065" s="28"/>
      <c r="AU1065" s="28"/>
      <c r="AX1065" s="8"/>
      <c r="AY1065" s="8"/>
      <c r="BA1065" s="1"/>
      <c r="BB1065" s="1"/>
      <c r="BF1065" s="8"/>
      <c r="BG1065" s="8"/>
      <c r="BM1065" s="1"/>
      <c r="BO1065" s="28"/>
      <c r="BP1065" s="28"/>
      <c r="CE1065" s="28"/>
      <c r="CF1065" s="28"/>
      <c r="CG1065" s="28"/>
    </row>
    <row r="1066" spans="2:86" ht="13.5" customHeight="1">
      <c r="B1066" s="10"/>
      <c r="C1066" s="6"/>
      <c r="D1066" s="28"/>
      <c r="E1066" s="28"/>
      <c r="F1066" s="28"/>
      <c r="G1066" s="28"/>
      <c r="W1066" s="28"/>
      <c r="X1066" s="28"/>
      <c r="AH1066" s="1"/>
      <c r="AI1066" s="28"/>
      <c r="AL1066" s="8"/>
      <c r="AQ1066" s="28"/>
      <c r="AR1066" s="28"/>
      <c r="AS1066" s="28"/>
      <c r="AT1066" s="28"/>
      <c r="AU1066" s="28"/>
      <c r="AX1066" s="8"/>
      <c r="AY1066" s="8"/>
      <c r="BA1066" s="1"/>
      <c r="BB1066" s="1"/>
      <c r="BF1066" s="8"/>
      <c r="BG1066" s="8"/>
      <c r="BJ1066" s="1"/>
      <c r="BN1066" s="1"/>
      <c r="BP1066" s="28"/>
      <c r="BQ1066" s="28"/>
      <c r="CF1066" s="28"/>
      <c r="CG1066" s="28"/>
      <c r="CH1066" s="28"/>
    </row>
    <row r="1067" spans="2:86" ht="13.5" customHeight="1">
      <c r="B1067" s="10"/>
      <c r="C1067" s="6"/>
      <c r="D1067" s="30"/>
      <c r="E1067" s="30"/>
      <c r="F1067" s="30"/>
      <c r="G1067" s="30"/>
      <c r="I1067" s="11"/>
      <c r="W1067" s="28"/>
      <c r="X1067" s="28"/>
      <c r="AH1067" s="1"/>
      <c r="AI1067" s="28"/>
      <c r="AL1067" s="8"/>
      <c r="AQ1067" s="28"/>
      <c r="AR1067" s="28"/>
      <c r="AS1067" s="28"/>
      <c r="AT1067" s="28"/>
      <c r="AU1067" s="28"/>
      <c r="AX1067" s="8"/>
      <c r="AY1067" s="8"/>
      <c r="BA1067" s="1"/>
      <c r="BB1067" s="1"/>
      <c r="BF1067" s="8"/>
      <c r="BG1067" s="8"/>
      <c r="BJ1067" s="1"/>
      <c r="BN1067" s="1"/>
      <c r="BP1067" s="28"/>
      <c r="BQ1067" s="28"/>
      <c r="CF1067" s="28"/>
      <c r="CG1067" s="28"/>
      <c r="CH1067" s="28"/>
    </row>
    <row r="1068" spans="2:86" ht="13.5" customHeight="1">
      <c r="B1068" s="10"/>
      <c r="C1068" s="6"/>
      <c r="D1068" s="3"/>
      <c r="E1068" s="3"/>
      <c r="F1068" s="28"/>
      <c r="G1068" s="3"/>
      <c r="W1068" s="28"/>
      <c r="X1068" s="28"/>
      <c r="AH1068" s="1"/>
      <c r="AI1068" s="28"/>
      <c r="AL1068" s="8"/>
      <c r="AQ1068" s="28"/>
      <c r="AR1068" s="28"/>
      <c r="AS1068" s="28"/>
      <c r="AT1068" s="28"/>
      <c r="AU1068" s="28"/>
      <c r="AX1068" s="8"/>
      <c r="AY1068" s="8"/>
      <c r="BA1068" s="1"/>
      <c r="BB1068" s="1"/>
      <c r="BF1068" s="8"/>
      <c r="BG1068" s="8"/>
      <c r="BJ1068" s="1"/>
      <c r="BN1068" s="1"/>
      <c r="BP1068" s="28"/>
      <c r="BQ1068" s="28"/>
      <c r="CF1068" s="28"/>
      <c r="CG1068" s="28"/>
      <c r="CH1068" s="28"/>
    </row>
    <row r="1069" spans="2:86" ht="13.5" customHeight="1">
      <c r="B1069" s="10"/>
      <c r="C1069" s="6"/>
      <c r="D1069" s="28"/>
      <c r="E1069" s="3"/>
      <c r="F1069" s="3"/>
      <c r="G1069" s="3"/>
      <c r="I1069" s="11"/>
      <c r="W1069" s="28"/>
      <c r="X1069" s="28"/>
      <c r="AH1069" s="1"/>
      <c r="AI1069" s="28"/>
      <c r="AL1069" s="8"/>
      <c r="AQ1069" s="28"/>
      <c r="AR1069" s="28"/>
      <c r="AS1069" s="28"/>
      <c r="AT1069" s="28"/>
      <c r="AU1069" s="28"/>
      <c r="AX1069" s="8"/>
      <c r="AY1069" s="8"/>
      <c r="AZ1069" s="1"/>
      <c r="BA1069" s="1"/>
      <c r="BC1069" s="1"/>
      <c r="BF1069" s="8"/>
      <c r="BG1069" s="8"/>
      <c r="BN1069" s="1"/>
      <c r="BO1069" s="1"/>
      <c r="BP1069" s="28"/>
      <c r="BQ1069" s="28"/>
      <c r="CB1069" s="1"/>
      <c r="CF1069" s="28"/>
      <c r="CG1069" s="28"/>
      <c r="CH1069" s="28"/>
    </row>
    <row r="1070" spans="2:86" ht="13.5" customHeight="1">
      <c r="B1070" s="10"/>
      <c r="C1070" s="6"/>
      <c r="D1070" s="28"/>
      <c r="E1070" s="28"/>
      <c r="F1070" s="28"/>
      <c r="G1070" s="28"/>
      <c r="W1070" s="28"/>
      <c r="X1070" s="28"/>
      <c r="AH1070" s="1"/>
      <c r="AI1070" s="28"/>
      <c r="AL1070" s="8"/>
      <c r="AQ1070" s="28"/>
      <c r="AR1070" s="28"/>
      <c r="AS1070" s="28"/>
      <c r="AT1070" s="28"/>
      <c r="AU1070" s="28"/>
      <c r="AX1070" s="8"/>
      <c r="AY1070" s="8"/>
      <c r="BA1070" s="1"/>
      <c r="BB1070" s="1"/>
      <c r="BF1070" s="8"/>
      <c r="BG1070" s="8"/>
      <c r="BJ1070" s="1"/>
      <c r="BN1070" s="1"/>
      <c r="BP1070" s="28"/>
      <c r="BQ1070" s="28"/>
      <c r="CF1070" s="28"/>
      <c r="CG1070" s="28"/>
      <c r="CH1070" s="28"/>
    </row>
    <row r="1071" spans="2:86" ht="13.5" customHeight="1">
      <c r="B1071" s="10"/>
      <c r="C1071" s="6"/>
      <c r="D1071" s="3"/>
      <c r="E1071" s="3"/>
      <c r="F1071" s="3"/>
      <c r="G1071" s="3"/>
      <c r="I1071" s="11"/>
      <c r="W1071" s="28"/>
      <c r="X1071" s="28"/>
      <c r="AH1071" s="1"/>
      <c r="AI1071" s="28"/>
      <c r="AL1071" s="8"/>
      <c r="AQ1071" s="28"/>
      <c r="AR1071" s="28"/>
      <c r="AS1071" s="28"/>
      <c r="AT1071" s="28"/>
      <c r="AU1071" s="28"/>
      <c r="AX1071" s="8"/>
      <c r="AY1071" s="8"/>
      <c r="BA1071" s="1"/>
      <c r="BB1071" s="1"/>
      <c r="BF1071" s="8"/>
      <c r="BG1071" s="8"/>
      <c r="BJ1071" s="1"/>
      <c r="BN1071" s="1"/>
      <c r="BP1071" s="28"/>
      <c r="BQ1071" s="28"/>
      <c r="CF1071" s="28"/>
      <c r="CG1071" s="28"/>
      <c r="CH1071" s="28"/>
    </row>
    <row r="1072" spans="2:85" ht="13.5" customHeight="1">
      <c r="B1072" s="10"/>
      <c r="C1072" s="6"/>
      <c r="D1072" s="28"/>
      <c r="E1072" s="30"/>
      <c r="F1072" s="28"/>
      <c r="G1072" s="30"/>
      <c r="W1072" s="28"/>
      <c r="X1072" s="28"/>
      <c r="AH1072" s="1"/>
      <c r="AI1072" s="28"/>
      <c r="AL1072" s="8"/>
      <c r="AQ1072" s="28"/>
      <c r="AR1072" s="28"/>
      <c r="AS1072" s="28"/>
      <c r="AT1072" s="28"/>
      <c r="AU1072" s="28"/>
      <c r="AX1072" s="8"/>
      <c r="AY1072" s="8"/>
      <c r="BA1072" s="1"/>
      <c r="BB1072" s="1"/>
      <c r="BF1072" s="8"/>
      <c r="BG1072" s="8"/>
      <c r="BI1072" s="1"/>
      <c r="BM1072" s="1"/>
      <c r="BO1072" s="28"/>
      <c r="BP1072" s="28"/>
      <c r="CE1072" s="28"/>
      <c r="CF1072" s="28"/>
      <c r="CG1072" s="28"/>
    </row>
    <row r="1073" spans="2:86" ht="13.5" customHeight="1">
      <c r="B1073" s="10"/>
      <c r="C1073" s="6"/>
      <c r="D1073" s="3"/>
      <c r="E1073" s="3"/>
      <c r="F1073" s="3"/>
      <c r="G1073" s="3"/>
      <c r="I1073" s="11"/>
      <c r="W1073" s="28"/>
      <c r="X1073" s="28"/>
      <c r="AH1073" s="1"/>
      <c r="AI1073" s="28"/>
      <c r="AL1073" s="8"/>
      <c r="AQ1073" s="28"/>
      <c r="AR1073" s="28"/>
      <c r="AS1073" s="28"/>
      <c r="AT1073" s="28"/>
      <c r="AU1073" s="28"/>
      <c r="AX1073" s="8"/>
      <c r="AY1073" s="8"/>
      <c r="BA1073" s="1"/>
      <c r="BB1073" s="1"/>
      <c r="BF1073" s="8"/>
      <c r="BG1073" s="8"/>
      <c r="BJ1073" s="1"/>
      <c r="BN1073" s="1"/>
      <c r="BP1073" s="28"/>
      <c r="BQ1073" s="28"/>
      <c r="CF1073" s="28"/>
      <c r="CG1073" s="28"/>
      <c r="CH1073" s="28"/>
    </row>
    <row r="1074" spans="2:86" ht="13.5" customHeight="1">
      <c r="B1074" s="10"/>
      <c r="C1074" s="6"/>
      <c r="D1074" s="3"/>
      <c r="E1074" s="3"/>
      <c r="F1074" s="3"/>
      <c r="G1074" s="3"/>
      <c r="I1074" s="11"/>
      <c r="W1074" s="28"/>
      <c r="X1074" s="28"/>
      <c r="AH1074" s="1"/>
      <c r="AI1074" s="28"/>
      <c r="AL1074" s="8"/>
      <c r="AQ1074" s="28"/>
      <c r="AR1074" s="28"/>
      <c r="AS1074" s="28"/>
      <c r="AT1074" s="28"/>
      <c r="AU1074" s="28"/>
      <c r="AX1074" s="8"/>
      <c r="AY1074" s="8"/>
      <c r="AZ1074" s="1"/>
      <c r="BA1074" s="1"/>
      <c r="BC1074" s="1"/>
      <c r="BF1074" s="8"/>
      <c r="BG1074" s="8"/>
      <c r="BN1074" s="1"/>
      <c r="BO1074" s="1"/>
      <c r="BP1074" s="28"/>
      <c r="BQ1074" s="28"/>
      <c r="CB1074" s="1"/>
      <c r="CF1074" s="28"/>
      <c r="CG1074" s="28"/>
      <c r="CH1074" s="28"/>
    </row>
    <row r="1075" spans="2:85" ht="13.5" customHeight="1">
      <c r="B1075" s="10"/>
      <c r="C1075" s="6"/>
      <c r="D1075" s="28"/>
      <c r="E1075" s="30"/>
      <c r="F1075" s="28"/>
      <c r="G1075" s="30"/>
      <c r="W1075" s="28"/>
      <c r="X1075" s="28"/>
      <c r="AH1075" s="1"/>
      <c r="AI1075" s="28"/>
      <c r="AL1075" s="8"/>
      <c r="AQ1075" s="28"/>
      <c r="AR1075" s="28"/>
      <c r="AS1075" s="28"/>
      <c r="AT1075" s="28"/>
      <c r="AU1075" s="28"/>
      <c r="AX1075" s="8"/>
      <c r="AY1075" s="8"/>
      <c r="BA1075" s="1"/>
      <c r="BB1075" s="1"/>
      <c r="BF1075" s="8"/>
      <c r="BG1075" s="8"/>
      <c r="BI1075" s="1"/>
      <c r="BM1075" s="1"/>
      <c r="BO1075" s="28"/>
      <c r="BP1075" s="28"/>
      <c r="CE1075" s="28"/>
      <c r="CF1075" s="28"/>
      <c r="CG1075" s="28"/>
    </row>
    <row r="1076" spans="2:86" ht="13.5" customHeight="1">
      <c r="B1076" s="10"/>
      <c r="C1076" s="6"/>
      <c r="D1076" s="3"/>
      <c r="E1076" s="3"/>
      <c r="F1076" s="3"/>
      <c r="G1076" s="3"/>
      <c r="I1076" s="11"/>
      <c r="W1076" s="28"/>
      <c r="X1076" s="28"/>
      <c r="AH1076" s="1"/>
      <c r="AI1076" s="28"/>
      <c r="AL1076" s="8"/>
      <c r="AQ1076" s="28"/>
      <c r="AR1076" s="28"/>
      <c r="AS1076" s="28"/>
      <c r="AT1076" s="28"/>
      <c r="AU1076" s="28"/>
      <c r="AX1076" s="8"/>
      <c r="AY1076" s="8"/>
      <c r="BA1076" s="1"/>
      <c r="BB1076" s="1"/>
      <c r="BF1076" s="8"/>
      <c r="BG1076" s="8"/>
      <c r="BJ1076" s="1"/>
      <c r="BN1076" s="1"/>
      <c r="BP1076" s="28"/>
      <c r="BQ1076" s="28"/>
      <c r="CF1076" s="28"/>
      <c r="CG1076" s="28"/>
      <c r="CH1076" s="28"/>
    </row>
    <row r="1077" spans="2:86" ht="13.5" customHeight="1">
      <c r="B1077" s="10"/>
      <c r="C1077" s="6"/>
      <c r="D1077" s="3"/>
      <c r="E1077" s="3"/>
      <c r="F1077" s="3"/>
      <c r="G1077" s="3"/>
      <c r="I1077" s="11"/>
      <c r="W1077" s="28"/>
      <c r="X1077" s="28"/>
      <c r="AH1077" s="1"/>
      <c r="AI1077" s="28"/>
      <c r="AL1077" s="8"/>
      <c r="AQ1077" s="28"/>
      <c r="AR1077" s="28"/>
      <c r="AS1077" s="28"/>
      <c r="AT1077" s="28"/>
      <c r="AU1077" s="28"/>
      <c r="AX1077" s="8"/>
      <c r="AY1077" s="8"/>
      <c r="AZ1077" s="1"/>
      <c r="BA1077" s="1"/>
      <c r="BC1077" s="1"/>
      <c r="BF1077" s="8"/>
      <c r="BG1077" s="8"/>
      <c r="BN1077" s="1"/>
      <c r="BO1077" s="1"/>
      <c r="BP1077" s="28"/>
      <c r="BQ1077" s="28"/>
      <c r="CB1077" s="1"/>
      <c r="CF1077" s="28"/>
      <c r="CG1077" s="28"/>
      <c r="CH1077" s="28"/>
    </row>
    <row r="1078" spans="2:86" ht="13.5" customHeight="1">
      <c r="B1078" s="10"/>
      <c r="C1078" s="6"/>
      <c r="D1078" s="3"/>
      <c r="E1078" s="3"/>
      <c r="F1078" s="3"/>
      <c r="G1078" s="3"/>
      <c r="I1078" s="11"/>
      <c r="W1078" s="28"/>
      <c r="X1078" s="28"/>
      <c r="AH1078" s="1"/>
      <c r="AI1078" s="28"/>
      <c r="AL1078" s="8"/>
      <c r="AQ1078" s="28"/>
      <c r="AR1078" s="28"/>
      <c r="AS1078" s="28"/>
      <c r="AT1078" s="28"/>
      <c r="AU1078" s="28"/>
      <c r="AX1078" s="8"/>
      <c r="AY1078" s="8"/>
      <c r="BA1078" s="1"/>
      <c r="BB1078" s="1"/>
      <c r="BF1078" s="8"/>
      <c r="BG1078" s="8"/>
      <c r="BJ1078" s="1"/>
      <c r="BN1078" s="1"/>
      <c r="BP1078" s="28"/>
      <c r="BQ1078" s="28"/>
      <c r="CF1078" s="28"/>
      <c r="CG1078" s="28"/>
      <c r="CH1078" s="28"/>
    </row>
    <row r="1079" spans="2:86" ht="13.5" customHeight="1">
      <c r="B1079" s="10"/>
      <c r="C1079" s="6"/>
      <c r="D1079" s="3"/>
      <c r="E1079" s="3"/>
      <c r="F1079" s="3"/>
      <c r="G1079" s="3"/>
      <c r="I1079" s="11"/>
      <c r="W1079" s="28"/>
      <c r="X1079" s="28"/>
      <c r="AH1079" s="1"/>
      <c r="AI1079" s="28"/>
      <c r="AL1079" s="8"/>
      <c r="AQ1079" s="28"/>
      <c r="AR1079" s="28"/>
      <c r="AS1079" s="28"/>
      <c r="AT1079" s="28"/>
      <c r="AU1079" s="28"/>
      <c r="AX1079" s="8"/>
      <c r="AY1079" s="8"/>
      <c r="BA1079" s="1"/>
      <c r="BB1079" s="1"/>
      <c r="BF1079" s="8"/>
      <c r="BG1079" s="8"/>
      <c r="BJ1079" s="1"/>
      <c r="BN1079" s="1"/>
      <c r="BP1079" s="28"/>
      <c r="BQ1079" s="28"/>
      <c r="CF1079" s="28"/>
      <c r="CG1079" s="28"/>
      <c r="CH1079" s="28"/>
    </row>
    <row r="1080" spans="2:85" ht="13.5" customHeight="1">
      <c r="B1080" s="10"/>
      <c r="C1080" s="6"/>
      <c r="D1080" s="28"/>
      <c r="E1080" s="30"/>
      <c r="F1080" s="28"/>
      <c r="G1080" s="30"/>
      <c r="W1080" s="28"/>
      <c r="X1080" s="28"/>
      <c r="AH1080" s="1"/>
      <c r="AI1080" s="28"/>
      <c r="AL1080" s="8"/>
      <c r="AQ1080" s="28"/>
      <c r="AR1080" s="28"/>
      <c r="AS1080" s="28"/>
      <c r="AT1080" s="28"/>
      <c r="AU1080" s="28"/>
      <c r="AX1080" s="8"/>
      <c r="AY1080" s="8"/>
      <c r="BA1080" s="1"/>
      <c r="BB1080" s="1"/>
      <c r="BF1080" s="8"/>
      <c r="BG1080" s="8"/>
      <c r="BI1080" s="1"/>
      <c r="BM1080" s="1"/>
      <c r="BO1080" s="28"/>
      <c r="BP1080" s="28"/>
      <c r="CE1080" s="28"/>
      <c r="CF1080" s="28"/>
      <c r="CG1080" s="28"/>
    </row>
    <row r="1081" spans="2:85" ht="13.5" customHeight="1">
      <c r="B1081" s="10"/>
      <c r="C1081" s="6"/>
      <c r="D1081" s="28"/>
      <c r="E1081" s="30"/>
      <c r="F1081" s="28"/>
      <c r="G1081" s="30"/>
      <c r="W1081" s="28"/>
      <c r="X1081" s="28"/>
      <c r="AH1081" s="1"/>
      <c r="AI1081" s="28"/>
      <c r="AL1081" s="8"/>
      <c r="AQ1081" s="28"/>
      <c r="AR1081" s="28"/>
      <c r="AS1081" s="28"/>
      <c r="AT1081" s="28"/>
      <c r="AU1081" s="28"/>
      <c r="AX1081" s="8"/>
      <c r="AY1081" s="8"/>
      <c r="BA1081" s="1"/>
      <c r="BB1081" s="1"/>
      <c r="BF1081" s="8"/>
      <c r="BG1081" s="8"/>
      <c r="BI1081" s="1"/>
      <c r="BM1081" s="1"/>
      <c r="BO1081" s="28"/>
      <c r="BP1081" s="28"/>
      <c r="CE1081" s="28"/>
      <c r="CF1081" s="28"/>
      <c r="CG1081" s="28"/>
    </row>
    <row r="1082" spans="2:86" ht="13.5" customHeight="1">
      <c r="B1082" s="10"/>
      <c r="C1082" s="6"/>
      <c r="D1082" s="3"/>
      <c r="E1082" s="3"/>
      <c r="F1082" s="3"/>
      <c r="G1082" s="3"/>
      <c r="I1082" s="11"/>
      <c r="W1082" s="28"/>
      <c r="X1082" s="28"/>
      <c r="AH1082" s="1"/>
      <c r="AI1082" s="28"/>
      <c r="AL1082" s="8"/>
      <c r="AQ1082" s="28"/>
      <c r="AR1082" s="28"/>
      <c r="AS1082" s="28"/>
      <c r="AT1082" s="28"/>
      <c r="AU1082" s="28"/>
      <c r="AX1082" s="8"/>
      <c r="AY1082" s="8"/>
      <c r="AZ1082" s="1"/>
      <c r="BA1082" s="1"/>
      <c r="BC1082" s="1"/>
      <c r="BF1082" s="8"/>
      <c r="BG1082" s="8"/>
      <c r="BJ1082" s="1"/>
      <c r="BN1082" s="1"/>
      <c r="BP1082" s="28"/>
      <c r="BQ1082" s="28"/>
      <c r="CF1082" s="28"/>
      <c r="CG1082" s="28"/>
      <c r="CH1082" s="28"/>
    </row>
    <row r="1083" spans="2:85" ht="13.5" customHeight="1">
      <c r="B1083" s="10"/>
      <c r="C1083" s="6"/>
      <c r="D1083" s="28"/>
      <c r="E1083" s="30"/>
      <c r="F1083" s="28"/>
      <c r="G1083" s="30"/>
      <c r="W1083" s="28"/>
      <c r="X1083" s="28"/>
      <c r="AH1083" s="1"/>
      <c r="AI1083" s="28"/>
      <c r="AL1083" s="8"/>
      <c r="AQ1083" s="28"/>
      <c r="AR1083" s="28"/>
      <c r="AS1083" s="28"/>
      <c r="AT1083" s="28"/>
      <c r="AU1083" s="28"/>
      <c r="AX1083" s="8"/>
      <c r="AY1083" s="8"/>
      <c r="BA1083" s="1"/>
      <c r="BB1083" s="1"/>
      <c r="BF1083" s="8"/>
      <c r="BG1083" s="8"/>
      <c r="BI1083" s="1"/>
      <c r="BM1083" s="1"/>
      <c r="BO1083" s="28"/>
      <c r="BP1083" s="28"/>
      <c r="CE1083" s="28"/>
      <c r="CF1083" s="28"/>
      <c r="CG1083" s="28"/>
    </row>
    <row r="1084" spans="2:85" ht="13.5" customHeight="1">
      <c r="B1084" s="10"/>
      <c r="C1084" s="6"/>
      <c r="D1084" s="28"/>
      <c r="E1084" s="30"/>
      <c r="F1084" s="28"/>
      <c r="G1084" s="30"/>
      <c r="W1084" s="28"/>
      <c r="X1084" s="28"/>
      <c r="AH1084" s="1"/>
      <c r="AI1084" s="28"/>
      <c r="AL1084" s="8"/>
      <c r="AQ1084" s="28"/>
      <c r="AR1084" s="28"/>
      <c r="AS1084" s="28"/>
      <c r="AT1084" s="28"/>
      <c r="AU1084" s="28"/>
      <c r="AX1084" s="8"/>
      <c r="AY1084" s="8"/>
      <c r="BA1084" s="1"/>
      <c r="BB1084" s="1"/>
      <c r="BF1084" s="8"/>
      <c r="BG1084" s="8"/>
      <c r="BI1084" s="1"/>
      <c r="BM1084" s="1"/>
      <c r="BO1084" s="28"/>
      <c r="BP1084" s="28"/>
      <c r="CE1084" s="28"/>
      <c r="CF1084" s="28"/>
      <c r="CG1084" s="28"/>
    </row>
    <row r="1085" spans="2:86" ht="13.5" customHeight="1">
      <c r="B1085" s="10"/>
      <c r="C1085" s="6"/>
      <c r="D1085" s="3"/>
      <c r="E1085" s="3"/>
      <c r="F1085" s="3"/>
      <c r="G1085" s="3"/>
      <c r="I1085" s="11"/>
      <c r="W1085" s="28"/>
      <c r="X1085" s="28"/>
      <c r="AH1085" s="1"/>
      <c r="AI1085" s="28"/>
      <c r="AL1085" s="8"/>
      <c r="AQ1085" s="28"/>
      <c r="AR1085" s="28"/>
      <c r="AS1085" s="28"/>
      <c r="AT1085" s="28"/>
      <c r="AU1085" s="28"/>
      <c r="AX1085" s="8"/>
      <c r="AY1085" s="8"/>
      <c r="BA1085" s="1"/>
      <c r="BB1085" s="1"/>
      <c r="BF1085" s="8"/>
      <c r="BG1085" s="8"/>
      <c r="BJ1085" s="1"/>
      <c r="BN1085" s="1"/>
      <c r="BP1085" s="28"/>
      <c r="BQ1085" s="28"/>
      <c r="CF1085" s="28"/>
      <c r="CG1085" s="28"/>
      <c r="CH1085" s="28"/>
    </row>
    <row r="1086" spans="2:86" ht="13.5" customHeight="1">
      <c r="B1086" s="10"/>
      <c r="C1086" s="6"/>
      <c r="D1086" s="3"/>
      <c r="E1086" s="3"/>
      <c r="F1086" s="3"/>
      <c r="G1086" s="3"/>
      <c r="I1086" s="11"/>
      <c r="W1086" s="28"/>
      <c r="X1086" s="28"/>
      <c r="AH1086" s="1"/>
      <c r="AI1086" s="28"/>
      <c r="AL1086" s="8"/>
      <c r="AQ1086" s="28"/>
      <c r="AR1086" s="28"/>
      <c r="AS1086" s="28"/>
      <c r="AT1086" s="28"/>
      <c r="AU1086" s="28"/>
      <c r="AX1086" s="8"/>
      <c r="AY1086" s="8"/>
      <c r="BA1086" s="1"/>
      <c r="BB1086" s="1"/>
      <c r="BF1086" s="8"/>
      <c r="BG1086" s="8"/>
      <c r="BJ1086" s="1"/>
      <c r="BN1086" s="1"/>
      <c r="BP1086" s="28"/>
      <c r="BQ1086" s="28"/>
      <c r="CF1086" s="28"/>
      <c r="CG1086" s="28"/>
      <c r="CH1086" s="28"/>
    </row>
    <row r="1087" spans="2:86" ht="13.5" customHeight="1">
      <c r="B1087" s="10"/>
      <c r="C1087" s="6"/>
      <c r="D1087" s="3"/>
      <c r="E1087" s="3"/>
      <c r="F1087" s="3"/>
      <c r="G1087" s="3"/>
      <c r="I1087" s="11"/>
      <c r="W1087" s="28"/>
      <c r="X1087" s="28"/>
      <c r="AH1087" s="1"/>
      <c r="AI1087" s="28"/>
      <c r="AL1087" s="8"/>
      <c r="AQ1087" s="28"/>
      <c r="AR1087" s="28"/>
      <c r="AS1087" s="28"/>
      <c r="AT1087" s="28"/>
      <c r="AU1087" s="28"/>
      <c r="AX1087" s="8"/>
      <c r="AY1087" s="8"/>
      <c r="BA1087" s="1"/>
      <c r="BB1087" s="1"/>
      <c r="BF1087" s="8"/>
      <c r="BG1087" s="8"/>
      <c r="BJ1087" s="1"/>
      <c r="BN1087" s="1"/>
      <c r="BP1087" s="28"/>
      <c r="BQ1087" s="28"/>
      <c r="CF1087" s="28"/>
      <c r="CG1087" s="28"/>
      <c r="CH1087" s="28"/>
    </row>
    <row r="1088" spans="2:86" ht="13.5" customHeight="1">
      <c r="B1088" s="10"/>
      <c r="C1088" s="6"/>
      <c r="D1088" s="3"/>
      <c r="E1088" s="3"/>
      <c r="F1088" s="3"/>
      <c r="G1088" s="3"/>
      <c r="I1088" s="11"/>
      <c r="W1088" s="28"/>
      <c r="X1088" s="28"/>
      <c r="AH1088" s="1"/>
      <c r="AI1088" s="28"/>
      <c r="AL1088" s="8"/>
      <c r="AQ1088" s="28"/>
      <c r="AR1088" s="28"/>
      <c r="AS1088" s="28"/>
      <c r="AT1088" s="28"/>
      <c r="AU1088" s="28"/>
      <c r="AX1088" s="8"/>
      <c r="AY1088" s="8"/>
      <c r="AZ1088" s="1"/>
      <c r="BA1088" s="1"/>
      <c r="BC1088" s="1"/>
      <c r="BF1088" s="8"/>
      <c r="BG1088" s="8"/>
      <c r="BN1088" s="1"/>
      <c r="BO1088" s="1"/>
      <c r="BP1088" s="28"/>
      <c r="BQ1088" s="28"/>
      <c r="CB1088" s="1"/>
      <c r="CF1088" s="28"/>
      <c r="CG1088" s="28"/>
      <c r="CH1088" s="28"/>
    </row>
    <row r="1089" spans="2:86" ht="13.5" customHeight="1">
      <c r="B1089" s="10"/>
      <c r="C1089" s="6"/>
      <c r="D1089" s="3"/>
      <c r="E1089" s="3"/>
      <c r="F1089" s="3"/>
      <c r="G1089" s="3"/>
      <c r="I1089" s="11"/>
      <c r="W1089" s="28"/>
      <c r="X1089" s="28"/>
      <c r="AH1089" s="1"/>
      <c r="AI1089" s="28"/>
      <c r="AL1089" s="8"/>
      <c r="AQ1089" s="28"/>
      <c r="AR1089" s="28"/>
      <c r="AS1089" s="28"/>
      <c r="AT1089" s="28"/>
      <c r="AU1089" s="28"/>
      <c r="AX1089" s="8"/>
      <c r="AY1089" s="8"/>
      <c r="BA1089" s="1"/>
      <c r="BB1089" s="1"/>
      <c r="BF1089" s="8"/>
      <c r="BG1089" s="8"/>
      <c r="BJ1089" s="1"/>
      <c r="BN1089" s="1"/>
      <c r="BP1089" s="28"/>
      <c r="BQ1089" s="28"/>
      <c r="CF1089" s="28"/>
      <c r="CG1089" s="28"/>
      <c r="CH1089" s="28"/>
    </row>
    <row r="1090" spans="2:86" ht="13.5" customHeight="1">
      <c r="B1090" s="10"/>
      <c r="C1090" s="6"/>
      <c r="D1090" s="3"/>
      <c r="E1090" s="3"/>
      <c r="F1090" s="3"/>
      <c r="G1090" s="3"/>
      <c r="I1090" s="11"/>
      <c r="W1090" s="28"/>
      <c r="X1090" s="28"/>
      <c r="AH1090" s="1"/>
      <c r="AI1090" s="28"/>
      <c r="AL1090" s="8"/>
      <c r="AQ1090" s="28"/>
      <c r="AR1090" s="28"/>
      <c r="AS1090" s="28"/>
      <c r="AT1090" s="28"/>
      <c r="AU1090" s="28"/>
      <c r="AX1090" s="8"/>
      <c r="AY1090" s="8"/>
      <c r="BA1090" s="1"/>
      <c r="BB1090" s="1"/>
      <c r="BF1090" s="8"/>
      <c r="BG1090" s="8"/>
      <c r="BJ1090" s="1"/>
      <c r="BN1090" s="1"/>
      <c r="BP1090" s="28"/>
      <c r="BQ1090" s="28"/>
      <c r="CF1090" s="28"/>
      <c r="CG1090" s="28"/>
      <c r="CH1090" s="28"/>
    </row>
    <row r="1091" spans="2:86" ht="13.5" customHeight="1">
      <c r="B1091" s="10"/>
      <c r="C1091" s="6"/>
      <c r="D1091" s="3"/>
      <c r="E1091" s="3"/>
      <c r="F1091" s="3"/>
      <c r="G1091" s="3"/>
      <c r="I1091" s="11"/>
      <c r="W1091" s="28"/>
      <c r="X1091" s="28"/>
      <c r="AH1091" s="1"/>
      <c r="AI1091" s="28"/>
      <c r="AL1091" s="8"/>
      <c r="AQ1091" s="28"/>
      <c r="AR1091" s="28"/>
      <c r="AS1091" s="28"/>
      <c r="AT1091" s="28"/>
      <c r="AU1091" s="28"/>
      <c r="AX1091" s="8"/>
      <c r="AY1091" s="8"/>
      <c r="BA1091" s="1"/>
      <c r="BB1091" s="1"/>
      <c r="BF1091" s="8"/>
      <c r="BG1091" s="8"/>
      <c r="BJ1091" s="1"/>
      <c r="BN1091" s="1"/>
      <c r="BP1091" s="28"/>
      <c r="BQ1091" s="28"/>
      <c r="CF1091" s="28"/>
      <c r="CG1091" s="28"/>
      <c r="CH1091" s="28"/>
    </row>
    <row r="1092" spans="2:86" ht="13.5" customHeight="1">
      <c r="B1092" s="10"/>
      <c r="C1092" s="6"/>
      <c r="D1092" s="3"/>
      <c r="E1092" s="3"/>
      <c r="F1092" s="3"/>
      <c r="G1092" s="3"/>
      <c r="I1092" s="11"/>
      <c r="W1092" s="28"/>
      <c r="X1092" s="28"/>
      <c r="AH1092" s="1"/>
      <c r="AI1092" s="28"/>
      <c r="AL1092" s="8"/>
      <c r="AQ1092" s="28"/>
      <c r="AR1092" s="28"/>
      <c r="AS1092" s="28"/>
      <c r="AT1092" s="28"/>
      <c r="AU1092" s="28"/>
      <c r="AX1092" s="8"/>
      <c r="AY1092" s="8"/>
      <c r="BA1092" s="1"/>
      <c r="BB1092" s="1"/>
      <c r="BF1092" s="8"/>
      <c r="BG1092" s="8"/>
      <c r="BJ1092" s="1"/>
      <c r="BN1092" s="1"/>
      <c r="BP1092" s="28"/>
      <c r="BQ1092" s="28"/>
      <c r="CF1092" s="28"/>
      <c r="CG1092" s="28"/>
      <c r="CH1092" s="28"/>
    </row>
    <row r="1093" spans="2:86" ht="13.5" customHeight="1">
      <c r="B1093" s="10"/>
      <c r="C1093" s="6"/>
      <c r="D1093" s="3"/>
      <c r="E1093" s="3"/>
      <c r="F1093" s="3"/>
      <c r="G1093" s="3"/>
      <c r="I1093" s="11"/>
      <c r="W1093" s="28"/>
      <c r="X1093" s="28"/>
      <c r="AH1093" s="1"/>
      <c r="AI1093" s="28"/>
      <c r="AL1093" s="8"/>
      <c r="AQ1093" s="28"/>
      <c r="AR1093" s="28"/>
      <c r="AS1093" s="28"/>
      <c r="AT1093" s="28"/>
      <c r="AU1093" s="28"/>
      <c r="AX1093" s="8"/>
      <c r="AY1093" s="8"/>
      <c r="BA1093" s="1"/>
      <c r="BB1093" s="1"/>
      <c r="BF1093" s="8"/>
      <c r="BG1093" s="8"/>
      <c r="BJ1093" s="1"/>
      <c r="BN1093" s="1"/>
      <c r="BP1093" s="28"/>
      <c r="BQ1093" s="28"/>
      <c r="CF1093" s="28"/>
      <c r="CG1093" s="28"/>
      <c r="CH1093" s="28"/>
    </row>
    <row r="1094" spans="2:86" ht="13.5" customHeight="1">
      <c r="B1094" s="10"/>
      <c r="C1094" s="6"/>
      <c r="D1094" s="28"/>
      <c r="E1094" s="3"/>
      <c r="F1094" s="3"/>
      <c r="G1094" s="3"/>
      <c r="I1094" s="11"/>
      <c r="W1094" s="28"/>
      <c r="X1094" s="28"/>
      <c r="AH1094" s="1"/>
      <c r="AI1094" s="28"/>
      <c r="AL1094" s="8"/>
      <c r="AQ1094" s="28"/>
      <c r="AR1094" s="28"/>
      <c r="AS1094" s="28"/>
      <c r="AT1094" s="28"/>
      <c r="AU1094" s="28"/>
      <c r="AX1094" s="8"/>
      <c r="AY1094" s="8"/>
      <c r="BA1094" s="1"/>
      <c r="BB1094" s="1"/>
      <c r="BF1094" s="8"/>
      <c r="BG1094" s="8"/>
      <c r="BJ1094" s="1"/>
      <c r="BN1094" s="1"/>
      <c r="BP1094" s="28"/>
      <c r="BQ1094" s="28"/>
      <c r="CF1094" s="28"/>
      <c r="CG1094" s="28"/>
      <c r="CH1094" s="28"/>
    </row>
    <row r="1095" spans="2:86" ht="13.5" customHeight="1">
      <c r="B1095" s="10"/>
      <c r="C1095" s="6"/>
      <c r="D1095" s="28"/>
      <c r="E1095" s="28"/>
      <c r="F1095" s="28"/>
      <c r="G1095" s="28"/>
      <c r="W1095" s="28"/>
      <c r="X1095" s="28"/>
      <c r="AH1095" s="1"/>
      <c r="AI1095" s="28"/>
      <c r="AL1095" s="8"/>
      <c r="AQ1095" s="28"/>
      <c r="AR1095" s="28"/>
      <c r="AS1095" s="28"/>
      <c r="AT1095" s="28"/>
      <c r="AU1095" s="28"/>
      <c r="AX1095" s="8"/>
      <c r="AY1095" s="8"/>
      <c r="BA1095" s="1"/>
      <c r="BB1095" s="1"/>
      <c r="BF1095" s="8"/>
      <c r="BG1095" s="8"/>
      <c r="BJ1095" s="1"/>
      <c r="BN1095" s="1"/>
      <c r="BP1095" s="28"/>
      <c r="BQ1095" s="28"/>
      <c r="CF1095" s="28"/>
      <c r="CG1095" s="28"/>
      <c r="CH1095" s="28"/>
    </row>
    <row r="1096" spans="2:86" ht="13.5" customHeight="1">
      <c r="B1096" s="10"/>
      <c r="C1096" s="6"/>
      <c r="D1096" s="28"/>
      <c r="E1096" s="3"/>
      <c r="F1096" s="3"/>
      <c r="G1096" s="3"/>
      <c r="I1096" s="11"/>
      <c r="W1096" s="28"/>
      <c r="X1096" s="28"/>
      <c r="AH1096" s="1"/>
      <c r="AI1096" s="28"/>
      <c r="AL1096" s="8"/>
      <c r="AQ1096" s="28"/>
      <c r="AR1096" s="28"/>
      <c r="AS1096" s="28"/>
      <c r="AT1096" s="28"/>
      <c r="AU1096" s="28"/>
      <c r="AX1096" s="8"/>
      <c r="AY1096" s="8"/>
      <c r="AZ1096" s="1"/>
      <c r="BA1096" s="1"/>
      <c r="BC1096" s="1"/>
      <c r="BF1096" s="8"/>
      <c r="BG1096" s="8"/>
      <c r="BN1096" s="1"/>
      <c r="BO1096" s="1"/>
      <c r="BP1096" s="28"/>
      <c r="BQ1096" s="28"/>
      <c r="CB1096" s="1"/>
      <c r="CF1096" s="28"/>
      <c r="CG1096" s="28"/>
      <c r="CH1096" s="28"/>
    </row>
    <row r="1097" spans="2:86" ht="13.5" customHeight="1">
      <c r="B1097" s="10"/>
      <c r="C1097" s="6"/>
      <c r="D1097" s="3"/>
      <c r="E1097" s="3"/>
      <c r="F1097" s="3"/>
      <c r="G1097" s="3"/>
      <c r="I1097" s="11"/>
      <c r="W1097" s="28"/>
      <c r="X1097" s="28"/>
      <c r="AH1097" s="1"/>
      <c r="AI1097" s="28"/>
      <c r="AL1097" s="8"/>
      <c r="AQ1097" s="28"/>
      <c r="AR1097" s="28"/>
      <c r="AS1097" s="28"/>
      <c r="AT1097" s="28"/>
      <c r="AU1097" s="28"/>
      <c r="AX1097" s="8"/>
      <c r="AY1097" s="8"/>
      <c r="AZ1097" s="1"/>
      <c r="BA1097" s="1"/>
      <c r="BC1097" s="1"/>
      <c r="BF1097" s="8"/>
      <c r="BG1097" s="8"/>
      <c r="BN1097" s="1"/>
      <c r="BO1097" s="1"/>
      <c r="BP1097" s="28"/>
      <c r="BQ1097" s="28"/>
      <c r="CB1097" s="1"/>
      <c r="CF1097" s="28"/>
      <c r="CG1097" s="28"/>
      <c r="CH1097" s="28"/>
    </row>
    <row r="1098" spans="2:86" ht="13.5" customHeight="1">
      <c r="B1098" s="10"/>
      <c r="C1098" s="6"/>
      <c r="D1098" s="28"/>
      <c r="E1098" s="3"/>
      <c r="F1098" s="3"/>
      <c r="G1098" s="3"/>
      <c r="I1098" s="11"/>
      <c r="W1098" s="28"/>
      <c r="X1098" s="28"/>
      <c r="AH1098" s="1"/>
      <c r="AI1098" s="28"/>
      <c r="AL1098" s="8"/>
      <c r="AQ1098" s="28"/>
      <c r="AR1098" s="28"/>
      <c r="AS1098" s="28"/>
      <c r="AT1098" s="28"/>
      <c r="AU1098" s="28"/>
      <c r="AX1098" s="8"/>
      <c r="AY1098" s="8"/>
      <c r="BA1098" s="1"/>
      <c r="BB1098" s="1"/>
      <c r="BF1098" s="8"/>
      <c r="BG1098" s="8"/>
      <c r="BJ1098" s="1"/>
      <c r="BN1098" s="1"/>
      <c r="BP1098" s="28"/>
      <c r="BQ1098" s="28"/>
      <c r="CF1098" s="28"/>
      <c r="CG1098" s="28"/>
      <c r="CH1098" s="28"/>
    </row>
    <row r="1099" spans="2:86" ht="13.5" customHeight="1">
      <c r="B1099" s="10"/>
      <c r="C1099" s="6"/>
      <c r="D1099" s="28"/>
      <c r="E1099" s="3"/>
      <c r="F1099" s="3"/>
      <c r="G1099" s="3"/>
      <c r="I1099" s="11"/>
      <c r="W1099" s="28"/>
      <c r="X1099" s="28"/>
      <c r="AH1099" s="1"/>
      <c r="AI1099" s="28"/>
      <c r="AL1099" s="8"/>
      <c r="AQ1099" s="28"/>
      <c r="AR1099" s="28"/>
      <c r="AS1099" s="28"/>
      <c r="AT1099" s="28"/>
      <c r="AU1099" s="28"/>
      <c r="AX1099" s="8"/>
      <c r="AY1099" s="8"/>
      <c r="BA1099" s="1"/>
      <c r="BB1099" s="1"/>
      <c r="BF1099" s="8"/>
      <c r="BG1099" s="8"/>
      <c r="BJ1099" s="1"/>
      <c r="BN1099" s="1"/>
      <c r="BP1099" s="28"/>
      <c r="BQ1099" s="28"/>
      <c r="CF1099" s="28"/>
      <c r="CG1099" s="28"/>
      <c r="CH1099" s="28"/>
    </row>
    <row r="1100" spans="2:86" ht="13.5" customHeight="1">
      <c r="B1100" s="10"/>
      <c r="C1100" s="6"/>
      <c r="D1100" s="28"/>
      <c r="E1100" s="3"/>
      <c r="F1100" s="3"/>
      <c r="G1100" s="3"/>
      <c r="I1100" s="11"/>
      <c r="W1100" s="28"/>
      <c r="X1100" s="28"/>
      <c r="AH1100" s="1"/>
      <c r="AI1100" s="28"/>
      <c r="AL1100" s="8"/>
      <c r="AQ1100" s="28"/>
      <c r="AR1100" s="28"/>
      <c r="AS1100" s="28"/>
      <c r="AT1100" s="28"/>
      <c r="AU1100" s="28"/>
      <c r="AX1100" s="8"/>
      <c r="AY1100" s="8"/>
      <c r="BA1100" s="1"/>
      <c r="BB1100" s="1"/>
      <c r="BF1100" s="8"/>
      <c r="BG1100" s="8"/>
      <c r="BJ1100" s="1"/>
      <c r="BN1100" s="1"/>
      <c r="BP1100" s="28"/>
      <c r="BQ1100" s="28"/>
      <c r="CF1100" s="28"/>
      <c r="CG1100" s="28"/>
      <c r="CH1100" s="28"/>
    </row>
    <row r="1101" spans="2:86" ht="13.5" customHeight="1">
      <c r="B1101" s="10"/>
      <c r="C1101" s="6"/>
      <c r="D1101" s="28"/>
      <c r="E1101" s="3"/>
      <c r="F1101" s="3"/>
      <c r="G1101" s="3"/>
      <c r="I1101" s="11"/>
      <c r="W1101" s="28"/>
      <c r="X1101" s="28"/>
      <c r="AH1101" s="1"/>
      <c r="AI1101" s="28"/>
      <c r="AL1101" s="8"/>
      <c r="AQ1101" s="28"/>
      <c r="AR1101" s="28"/>
      <c r="AS1101" s="28"/>
      <c r="AT1101" s="28"/>
      <c r="AU1101" s="28"/>
      <c r="AX1101" s="8"/>
      <c r="AY1101" s="8"/>
      <c r="BA1101" s="1"/>
      <c r="BB1101" s="1"/>
      <c r="BF1101" s="8"/>
      <c r="BG1101" s="8"/>
      <c r="BJ1101" s="1"/>
      <c r="BN1101" s="1"/>
      <c r="BP1101" s="28"/>
      <c r="BQ1101" s="28"/>
      <c r="CF1101" s="28"/>
      <c r="CG1101" s="28"/>
      <c r="CH1101" s="28"/>
    </row>
    <row r="1102" spans="2:86" ht="13.5" customHeight="1">
      <c r="B1102" s="10"/>
      <c r="C1102" s="6"/>
      <c r="D1102" s="30"/>
      <c r="E1102" s="30"/>
      <c r="F1102" s="30"/>
      <c r="G1102" s="30"/>
      <c r="I1102" s="11"/>
      <c r="W1102" s="28"/>
      <c r="X1102" s="28"/>
      <c r="AH1102" s="1"/>
      <c r="AI1102" s="28"/>
      <c r="AL1102" s="8"/>
      <c r="AQ1102" s="28"/>
      <c r="AR1102" s="28"/>
      <c r="AS1102" s="28"/>
      <c r="AT1102" s="28"/>
      <c r="AU1102" s="28"/>
      <c r="AX1102" s="8"/>
      <c r="AY1102" s="8"/>
      <c r="BA1102" s="1"/>
      <c r="BB1102" s="1"/>
      <c r="BF1102" s="8"/>
      <c r="BG1102" s="8"/>
      <c r="BJ1102" s="1"/>
      <c r="BN1102" s="1"/>
      <c r="BP1102" s="28"/>
      <c r="BQ1102" s="28"/>
      <c r="CF1102" s="28"/>
      <c r="CG1102" s="28"/>
      <c r="CH1102" s="28"/>
    </row>
    <row r="1103" spans="2:86" ht="13.5" customHeight="1">
      <c r="B1103" s="10"/>
      <c r="C1103" s="6"/>
      <c r="D1103" s="3"/>
      <c r="E1103" s="3"/>
      <c r="F1103" s="3"/>
      <c r="G1103" s="3"/>
      <c r="I1103" s="11"/>
      <c r="W1103" s="28"/>
      <c r="X1103" s="28"/>
      <c r="AH1103" s="1"/>
      <c r="AI1103" s="28"/>
      <c r="AL1103" s="8"/>
      <c r="AQ1103" s="28"/>
      <c r="AR1103" s="28"/>
      <c r="AS1103" s="28"/>
      <c r="AT1103" s="28"/>
      <c r="AU1103" s="28"/>
      <c r="AX1103" s="8"/>
      <c r="AY1103" s="8"/>
      <c r="BA1103" s="1"/>
      <c r="BB1103" s="1"/>
      <c r="BF1103" s="8"/>
      <c r="BG1103" s="8"/>
      <c r="BJ1103" s="1"/>
      <c r="BN1103" s="1"/>
      <c r="BP1103" s="28"/>
      <c r="BQ1103" s="28"/>
      <c r="CF1103" s="28"/>
      <c r="CG1103" s="28"/>
      <c r="CH1103" s="28"/>
    </row>
    <row r="1104" spans="2:86" ht="13.5" customHeight="1">
      <c r="B1104" s="10"/>
      <c r="C1104" s="6"/>
      <c r="D1104" s="34"/>
      <c r="E1104" s="34"/>
      <c r="F1104" s="28"/>
      <c r="G1104" s="35"/>
      <c r="I1104" s="11"/>
      <c r="W1104" s="28"/>
      <c r="X1104" s="28"/>
      <c r="AH1104" s="1"/>
      <c r="AI1104" s="28"/>
      <c r="AL1104" s="8"/>
      <c r="AQ1104" s="28"/>
      <c r="AR1104" s="28"/>
      <c r="AS1104" s="28"/>
      <c r="AT1104" s="28"/>
      <c r="AU1104" s="28"/>
      <c r="AX1104" s="8"/>
      <c r="AY1104" s="8"/>
      <c r="BA1104" s="1"/>
      <c r="BB1104" s="1"/>
      <c r="BF1104" s="8"/>
      <c r="BG1104" s="8"/>
      <c r="BJ1104" s="1"/>
      <c r="BN1104" s="1"/>
      <c r="BP1104" s="28"/>
      <c r="BQ1104" s="28"/>
      <c r="CF1104" s="28"/>
      <c r="CG1104" s="28"/>
      <c r="CH1104" s="28"/>
    </row>
    <row r="1105" spans="2:86" ht="13.5" customHeight="1">
      <c r="B1105" s="10"/>
      <c r="C1105" s="6"/>
      <c r="D1105" s="34"/>
      <c r="E1105" s="34"/>
      <c r="F1105" s="28"/>
      <c r="G1105" s="35"/>
      <c r="I1105" s="11"/>
      <c r="W1105" s="28"/>
      <c r="X1105" s="28"/>
      <c r="AH1105" s="1"/>
      <c r="AI1105" s="28"/>
      <c r="AL1105" s="8"/>
      <c r="AQ1105" s="28"/>
      <c r="AR1105" s="28"/>
      <c r="AS1105" s="28"/>
      <c r="AT1105" s="28"/>
      <c r="AU1105" s="28"/>
      <c r="AX1105" s="8"/>
      <c r="AY1105" s="8"/>
      <c r="BA1105" s="1"/>
      <c r="BB1105" s="1"/>
      <c r="BF1105" s="8"/>
      <c r="BG1105" s="8"/>
      <c r="BJ1105" s="1"/>
      <c r="BN1105" s="1"/>
      <c r="BP1105" s="28"/>
      <c r="BQ1105" s="28"/>
      <c r="CF1105" s="28"/>
      <c r="CG1105" s="28"/>
      <c r="CH1105" s="28"/>
    </row>
    <row r="1106" spans="2:86" ht="13.5" customHeight="1">
      <c r="B1106" s="10"/>
      <c r="C1106" s="6"/>
      <c r="D1106" s="34"/>
      <c r="E1106" s="34"/>
      <c r="F1106" s="28"/>
      <c r="G1106" s="35"/>
      <c r="I1106" s="11"/>
      <c r="W1106" s="28"/>
      <c r="X1106" s="28"/>
      <c r="AH1106" s="1"/>
      <c r="AI1106" s="28"/>
      <c r="AL1106" s="8"/>
      <c r="AQ1106" s="28"/>
      <c r="AR1106" s="28"/>
      <c r="AS1106" s="28"/>
      <c r="AT1106" s="28"/>
      <c r="AU1106" s="28"/>
      <c r="AX1106" s="8"/>
      <c r="AY1106" s="8"/>
      <c r="BA1106" s="1"/>
      <c r="BB1106" s="1"/>
      <c r="BF1106" s="8"/>
      <c r="BG1106" s="8"/>
      <c r="BJ1106" s="1"/>
      <c r="BN1106" s="1"/>
      <c r="BP1106" s="28"/>
      <c r="BQ1106" s="28"/>
      <c r="CF1106" s="28"/>
      <c r="CG1106" s="28"/>
      <c r="CH1106" s="28"/>
    </row>
    <row r="1107" spans="2:86" ht="13.5" customHeight="1">
      <c r="B1107" s="10"/>
      <c r="C1107" s="6"/>
      <c r="D1107" s="34"/>
      <c r="E1107" s="34"/>
      <c r="F1107" s="28"/>
      <c r="G1107" s="35"/>
      <c r="I1107" s="11"/>
      <c r="W1107" s="28"/>
      <c r="X1107" s="28"/>
      <c r="AH1107" s="1"/>
      <c r="AI1107" s="28"/>
      <c r="AL1107" s="8"/>
      <c r="AQ1107" s="28"/>
      <c r="AR1107" s="28"/>
      <c r="AS1107" s="28"/>
      <c r="AT1107" s="28"/>
      <c r="AU1107" s="28"/>
      <c r="AX1107" s="8"/>
      <c r="AY1107" s="8"/>
      <c r="BA1107" s="1"/>
      <c r="BB1107" s="1"/>
      <c r="BF1107" s="8"/>
      <c r="BG1107" s="8"/>
      <c r="BJ1107" s="1"/>
      <c r="BN1107" s="1"/>
      <c r="BP1107" s="28"/>
      <c r="BQ1107" s="28"/>
      <c r="CF1107" s="28"/>
      <c r="CG1107" s="28"/>
      <c r="CH1107" s="28"/>
    </row>
    <row r="1108" spans="2:86" ht="13.5" customHeight="1">
      <c r="B1108" s="10"/>
      <c r="C1108" s="6"/>
      <c r="D1108" s="34"/>
      <c r="E1108" s="34"/>
      <c r="F1108" s="28"/>
      <c r="G1108" s="35"/>
      <c r="I1108" s="11"/>
      <c r="W1108" s="28"/>
      <c r="X1108" s="28"/>
      <c r="AH1108" s="1"/>
      <c r="AI1108" s="28"/>
      <c r="AL1108" s="8"/>
      <c r="AQ1108" s="28"/>
      <c r="AR1108" s="28"/>
      <c r="AS1108" s="28"/>
      <c r="AT1108" s="28"/>
      <c r="AU1108" s="28"/>
      <c r="AX1108" s="8"/>
      <c r="AY1108" s="8"/>
      <c r="BA1108" s="1"/>
      <c r="BB1108" s="1"/>
      <c r="BF1108" s="8"/>
      <c r="BG1108" s="8"/>
      <c r="BJ1108" s="1"/>
      <c r="BN1108" s="1"/>
      <c r="BP1108" s="28"/>
      <c r="BQ1108" s="28"/>
      <c r="CF1108" s="28"/>
      <c r="CG1108" s="28"/>
      <c r="CH1108" s="28"/>
    </row>
    <row r="1109" spans="2:86" ht="13.5" customHeight="1">
      <c r="B1109" s="10"/>
      <c r="C1109" s="6"/>
      <c r="D1109" s="34"/>
      <c r="E1109" s="34"/>
      <c r="F1109" s="28"/>
      <c r="G1109" s="35"/>
      <c r="I1109" s="11"/>
      <c r="W1109" s="28"/>
      <c r="X1109" s="28"/>
      <c r="AH1109" s="1"/>
      <c r="AI1109" s="28"/>
      <c r="AL1109" s="8"/>
      <c r="AQ1109" s="28"/>
      <c r="AR1109" s="28"/>
      <c r="AS1109" s="28"/>
      <c r="AT1109" s="28"/>
      <c r="AU1109" s="28"/>
      <c r="AX1109" s="8"/>
      <c r="AY1109" s="8"/>
      <c r="BA1109" s="1"/>
      <c r="BB1109" s="1"/>
      <c r="BF1109" s="8"/>
      <c r="BG1109" s="8"/>
      <c r="BJ1109" s="1"/>
      <c r="BN1109" s="1"/>
      <c r="BP1109" s="28"/>
      <c r="BQ1109" s="28"/>
      <c r="CF1109" s="28"/>
      <c r="CG1109" s="28"/>
      <c r="CH1109" s="28"/>
    </row>
    <row r="1110" spans="2:86" ht="13.5" customHeight="1">
      <c r="B1110" s="10"/>
      <c r="C1110" s="6"/>
      <c r="D1110" s="34"/>
      <c r="E1110" s="34"/>
      <c r="F1110" s="28"/>
      <c r="G1110" s="35"/>
      <c r="I1110" s="11"/>
      <c r="W1110" s="28"/>
      <c r="X1110" s="28"/>
      <c r="AH1110" s="1"/>
      <c r="AI1110" s="28"/>
      <c r="AL1110" s="8"/>
      <c r="AQ1110" s="28"/>
      <c r="AR1110" s="28"/>
      <c r="AS1110" s="28"/>
      <c r="AT1110" s="28"/>
      <c r="AU1110" s="28"/>
      <c r="AX1110" s="8"/>
      <c r="AY1110" s="8"/>
      <c r="BA1110" s="1"/>
      <c r="BB1110" s="1"/>
      <c r="BF1110" s="8"/>
      <c r="BG1110" s="8"/>
      <c r="BJ1110" s="1"/>
      <c r="BN1110" s="1"/>
      <c r="BP1110" s="28"/>
      <c r="BQ1110" s="28"/>
      <c r="CF1110" s="28"/>
      <c r="CG1110" s="28"/>
      <c r="CH1110" s="28"/>
    </row>
    <row r="1111" spans="2:86" ht="13.5" customHeight="1">
      <c r="B1111" s="10"/>
      <c r="C1111" s="6"/>
      <c r="D1111" s="34"/>
      <c r="E1111" s="34"/>
      <c r="F1111" s="28"/>
      <c r="G1111" s="35"/>
      <c r="I1111" s="11"/>
      <c r="W1111" s="28"/>
      <c r="X1111" s="28"/>
      <c r="AH1111" s="1"/>
      <c r="AI1111" s="28"/>
      <c r="AL1111" s="8"/>
      <c r="AQ1111" s="28"/>
      <c r="AR1111" s="28"/>
      <c r="AS1111" s="28"/>
      <c r="AT1111" s="28"/>
      <c r="AU1111" s="28"/>
      <c r="AX1111" s="8"/>
      <c r="AY1111" s="8"/>
      <c r="AZ1111" s="1"/>
      <c r="BA1111" s="1"/>
      <c r="BC1111" s="1"/>
      <c r="BF1111" s="8"/>
      <c r="BG1111" s="8"/>
      <c r="BN1111" s="1"/>
      <c r="BO1111" s="1"/>
      <c r="BP1111" s="28"/>
      <c r="BQ1111" s="28"/>
      <c r="CB1111" s="1"/>
      <c r="CF1111" s="28"/>
      <c r="CG1111" s="28"/>
      <c r="CH1111" s="28"/>
    </row>
    <row r="1112" spans="2:86" ht="13.5" customHeight="1">
      <c r="B1112" s="10"/>
      <c r="C1112" s="6"/>
      <c r="D1112" s="34"/>
      <c r="E1112" s="34"/>
      <c r="F1112" s="28"/>
      <c r="G1112" s="35"/>
      <c r="I1112" s="11"/>
      <c r="W1112" s="28"/>
      <c r="X1112" s="28"/>
      <c r="AH1112" s="1"/>
      <c r="AI1112" s="28"/>
      <c r="AL1112" s="8"/>
      <c r="AQ1112" s="28"/>
      <c r="AR1112" s="28"/>
      <c r="AS1112" s="28"/>
      <c r="AT1112" s="28"/>
      <c r="AU1112" s="28"/>
      <c r="AX1112" s="8"/>
      <c r="AY1112" s="8"/>
      <c r="BA1112" s="1"/>
      <c r="BB1112" s="1"/>
      <c r="BF1112" s="8"/>
      <c r="BG1112" s="8"/>
      <c r="BJ1112" s="1"/>
      <c r="BN1112" s="1"/>
      <c r="BP1112" s="28"/>
      <c r="BQ1112" s="28"/>
      <c r="CF1112" s="28"/>
      <c r="CG1112" s="28"/>
      <c r="CH1112" s="28"/>
    </row>
    <row r="1113" spans="2:86" ht="13.5" customHeight="1">
      <c r="B1113" s="10"/>
      <c r="C1113" s="6"/>
      <c r="D1113" s="34"/>
      <c r="E1113" s="34"/>
      <c r="F1113" s="28"/>
      <c r="G1113" s="35"/>
      <c r="I1113" s="11"/>
      <c r="W1113" s="28"/>
      <c r="X1113" s="28"/>
      <c r="AH1113" s="1"/>
      <c r="AI1113" s="28"/>
      <c r="AL1113" s="8"/>
      <c r="AQ1113" s="28"/>
      <c r="AR1113" s="28"/>
      <c r="AS1113" s="28"/>
      <c r="AT1113" s="28"/>
      <c r="AU1113" s="28"/>
      <c r="AX1113" s="8"/>
      <c r="AY1113" s="8"/>
      <c r="BA1113" s="1"/>
      <c r="BB1113" s="1"/>
      <c r="BF1113" s="8"/>
      <c r="BG1113" s="8"/>
      <c r="BJ1113" s="1"/>
      <c r="BN1113" s="1"/>
      <c r="BP1113" s="28"/>
      <c r="BQ1113" s="28"/>
      <c r="CF1113" s="28"/>
      <c r="CG1113" s="28"/>
      <c r="CH1113" s="28"/>
    </row>
    <row r="1114" spans="2:86" ht="13.5" customHeight="1">
      <c r="B1114" s="10"/>
      <c r="C1114" s="6"/>
      <c r="D1114" s="34"/>
      <c r="E1114" s="34"/>
      <c r="F1114" s="28"/>
      <c r="G1114" s="35"/>
      <c r="I1114" s="11"/>
      <c r="W1114" s="28"/>
      <c r="X1114" s="28"/>
      <c r="AH1114" s="1"/>
      <c r="AI1114" s="28"/>
      <c r="AL1114" s="8"/>
      <c r="AQ1114" s="28"/>
      <c r="AR1114" s="28"/>
      <c r="AS1114" s="28"/>
      <c r="AT1114" s="28"/>
      <c r="AU1114" s="28"/>
      <c r="AX1114" s="8"/>
      <c r="AY1114" s="8"/>
      <c r="BA1114" s="1"/>
      <c r="BB1114" s="1"/>
      <c r="BF1114" s="8"/>
      <c r="BG1114" s="8"/>
      <c r="BJ1114" s="1"/>
      <c r="BN1114" s="1"/>
      <c r="BP1114" s="28"/>
      <c r="BQ1114" s="28"/>
      <c r="CF1114" s="28"/>
      <c r="CG1114" s="28"/>
      <c r="CH1114" s="28"/>
    </row>
    <row r="1115" spans="2:86" ht="13.5" customHeight="1">
      <c r="B1115" s="10"/>
      <c r="C1115" s="6"/>
      <c r="D1115" s="34"/>
      <c r="E1115" s="34"/>
      <c r="F1115" s="28"/>
      <c r="G1115" s="35"/>
      <c r="I1115" s="11"/>
      <c r="W1115" s="28"/>
      <c r="X1115" s="28"/>
      <c r="AH1115" s="1"/>
      <c r="AI1115" s="28"/>
      <c r="AL1115" s="8"/>
      <c r="AQ1115" s="28"/>
      <c r="AR1115" s="28"/>
      <c r="AS1115" s="28"/>
      <c r="AT1115" s="28"/>
      <c r="AU1115" s="28"/>
      <c r="AX1115" s="8"/>
      <c r="AY1115" s="8"/>
      <c r="AZ1115" s="1"/>
      <c r="BA1115" s="1"/>
      <c r="BC1115" s="1"/>
      <c r="BF1115" s="8"/>
      <c r="BG1115" s="8"/>
      <c r="BN1115" s="1"/>
      <c r="BO1115" s="1"/>
      <c r="BP1115" s="28"/>
      <c r="BQ1115" s="28"/>
      <c r="CB1115" s="1"/>
      <c r="CF1115" s="28"/>
      <c r="CG1115" s="28"/>
      <c r="CH1115" s="28"/>
    </row>
    <row r="1116" spans="2:86" ht="13.5" customHeight="1">
      <c r="B1116" s="10"/>
      <c r="C1116" s="6"/>
      <c r="D1116" s="34"/>
      <c r="E1116" s="34"/>
      <c r="F1116" s="28"/>
      <c r="G1116" s="35"/>
      <c r="I1116" s="11"/>
      <c r="W1116" s="28"/>
      <c r="X1116" s="28"/>
      <c r="AH1116" s="1"/>
      <c r="AI1116" s="28"/>
      <c r="AL1116" s="8"/>
      <c r="AQ1116" s="28"/>
      <c r="AR1116" s="28"/>
      <c r="AS1116" s="28"/>
      <c r="AT1116" s="28"/>
      <c r="AU1116" s="28"/>
      <c r="AX1116" s="8"/>
      <c r="AY1116" s="8"/>
      <c r="AZ1116" s="1"/>
      <c r="BA1116" s="1"/>
      <c r="BC1116" s="1"/>
      <c r="BF1116" s="8"/>
      <c r="BG1116" s="8"/>
      <c r="BN1116" s="1"/>
      <c r="BO1116" s="1"/>
      <c r="BP1116" s="28"/>
      <c r="BQ1116" s="28"/>
      <c r="CB1116" s="1"/>
      <c r="CF1116" s="28"/>
      <c r="CG1116" s="28"/>
      <c r="CH1116" s="28"/>
    </row>
    <row r="1117" spans="2:86" ht="13.5" customHeight="1">
      <c r="B1117" s="10"/>
      <c r="C1117" s="6"/>
      <c r="D1117" s="34"/>
      <c r="E1117" s="34"/>
      <c r="F1117" s="28"/>
      <c r="G1117" s="35"/>
      <c r="I1117" s="11"/>
      <c r="W1117" s="28"/>
      <c r="X1117" s="28"/>
      <c r="AH1117" s="1"/>
      <c r="AI1117" s="28"/>
      <c r="AL1117" s="8"/>
      <c r="AQ1117" s="28"/>
      <c r="AR1117" s="28"/>
      <c r="AS1117" s="28"/>
      <c r="AT1117" s="28"/>
      <c r="AU1117" s="28"/>
      <c r="AX1117" s="8"/>
      <c r="AY1117" s="8"/>
      <c r="AZ1117" s="1"/>
      <c r="BA1117" s="1"/>
      <c r="BC1117" s="1"/>
      <c r="BF1117" s="8"/>
      <c r="BG1117" s="8"/>
      <c r="BN1117" s="1"/>
      <c r="BO1117" s="1"/>
      <c r="BP1117" s="28"/>
      <c r="BQ1117" s="28"/>
      <c r="CB1117" s="1"/>
      <c r="CF1117" s="28"/>
      <c r="CG1117" s="28"/>
      <c r="CH1117" s="28"/>
    </row>
    <row r="1118" spans="2:86" ht="13.5" customHeight="1">
      <c r="B1118" s="10"/>
      <c r="C1118" s="6"/>
      <c r="D1118" s="34"/>
      <c r="E1118" s="34"/>
      <c r="F1118" s="28"/>
      <c r="G1118" s="35"/>
      <c r="I1118" s="11"/>
      <c r="W1118" s="28"/>
      <c r="X1118" s="28"/>
      <c r="AH1118" s="1"/>
      <c r="AI1118" s="28"/>
      <c r="AL1118" s="8"/>
      <c r="AQ1118" s="28"/>
      <c r="AR1118" s="28"/>
      <c r="AS1118" s="28"/>
      <c r="AT1118" s="28"/>
      <c r="AU1118" s="28"/>
      <c r="AX1118" s="8"/>
      <c r="AY1118" s="8"/>
      <c r="AZ1118" s="1"/>
      <c r="BA1118" s="1"/>
      <c r="BC1118" s="1"/>
      <c r="BF1118" s="8"/>
      <c r="BG1118" s="8"/>
      <c r="BN1118" s="1"/>
      <c r="BO1118" s="1"/>
      <c r="BP1118" s="28"/>
      <c r="BQ1118" s="28"/>
      <c r="CB1118" s="1"/>
      <c r="CF1118" s="28"/>
      <c r="CG1118" s="28"/>
      <c r="CH1118" s="28"/>
    </row>
    <row r="1119" spans="2:86" ht="13.5" customHeight="1">
      <c r="B1119" s="10"/>
      <c r="C1119" s="6"/>
      <c r="D1119" s="34"/>
      <c r="E1119" s="34"/>
      <c r="F1119" s="28"/>
      <c r="G1119" s="35"/>
      <c r="I1119" s="11"/>
      <c r="W1119" s="28"/>
      <c r="X1119" s="28"/>
      <c r="AH1119" s="1"/>
      <c r="AI1119" s="28"/>
      <c r="AL1119" s="8"/>
      <c r="AQ1119" s="28"/>
      <c r="AR1119" s="28"/>
      <c r="AS1119" s="28"/>
      <c r="AT1119" s="28"/>
      <c r="AU1119" s="28"/>
      <c r="AX1119" s="8"/>
      <c r="AY1119" s="8"/>
      <c r="BA1119" s="1"/>
      <c r="BB1119" s="1"/>
      <c r="BF1119" s="8"/>
      <c r="BG1119" s="8"/>
      <c r="BJ1119" s="1"/>
      <c r="BN1119" s="1"/>
      <c r="BP1119" s="28"/>
      <c r="BQ1119" s="28"/>
      <c r="CF1119" s="28"/>
      <c r="CG1119" s="28"/>
      <c r="CH1119" s="28"/>
    </row>
    <row r="1120" spans="2:86" ht="13.5" customHeight="1">
      <c r="B1120" s="10"/>
      <c r="C1120" s="6"/>
      <c r="D1120" s="34"/>
      <c r="E1120" s="34"/>
      <c r="F1120" s="28"/>
      <c r="G1120" s="35"/>
      <c r="I1120" s="11"/>
      <c r="W1120" s="28"/>
      <c r="X1120" s="28"/>
      <c r="AH1120" s="1"/>
      <c r="AI1120" s="28"/>
      <c r="AL1120" s="8"/>
      <c r="AQ1120" s="28"/>
      <c r="AR1120" s="28"/>
      <c r="AS1120" s="28"/>
      <c r="AT1120" s="28"/>
      <c r="AU1120" s="28"/>
      <c r="AX1120" s="8"/>
      <c r="AY1120" s="8"/>
      <c r="AZ1120" s="1"/>
      <c r="BA1120" s="1"/>
      <c r="BC1120" s="1"/>
      <c r="BF1120" s="8"/>
      <c r="BG1120" s="8"/>
      <c r="BN1120" s="1"/>
      <c r="BO1120" s="1"/>
      <c r="BP1120" s="28"/>
      <c r="BQ1120" s="28"/>
      <c r="CB1120" s="1"/>
      <c r="CF1120" s="28"/>
      <c r="CG1120" s="28"/>
      <c r="CH1120" s="28"/>
    </row>
    <row r="1121" spans="2:86" ht="13.5" customHeight="1">
      <c r="B1121" s="10"/>
      <c r="C1121" s="6"/>
      <c r="D1121" s="34"/>
      <c r="E1121" s="34"/>
      <c r="F1121" s="28"/>
      <c r="G1121" s="35"/>
      <c r="I1121" s="11"/>
      <c r="W1121" s="28"/>
      <c r="X1121" s="28"/>
      <c r="AH1121" s="1"/>
      <c r="AI1121" s="28"/>
      <c r="AL1121" s="8"/>
      <c r="AQ1121" s="28"/>
      <c r="AR1121" s="28"/>
      <c r="AS1121" s="28"/>
      <c r="AT1121" s="28"/>
      <c r="AU1121" s="28"/>
      <c r="AX1121" s="8"/>
      <c r="AY1121" s="8"/>
      <c r="BA1121" s="1"/>
      <c r="BB1121" s="1"/>
      <c r="BF1121" s="8"/>
      <c r="BG1121" s="8"/>
      <c r="BJ1121" s="1"/>
      <c r="BN1121" s="1"/>
      <c r="BP1121" s="28"/>
      <c r="BQ1121" s="28"/>
      <c r="CF1121" s="28"/>
      <c r="CG1121" s="28"/>
      <c r="CH1121" s="28"/>
    </row>
    <row r="1122" spans="2:86" ht="13.5" customHeight="1">
      <c r="B1122" s="10"/>
      <c r="C1122" s="6"/>
      <c r="D1122" s="34"/>
      <c r="E1122" s="34"/>
      <c r="F1122" s="28"/>
      <c r="G1122" s="35"/>
      <c r="I1122" s="11"/>
      <c r="W1122" s="28"/>
      <c r="X1122" s="28"/>
      <c r="AH1122" s="1"/>
      <c r="AI1122" s="28"/>
      <c r="AL1122" s="8"/>
      <c r="AQ1122" s="28"/>
      <c r="AR1122" s="28"/>
      <c r="AS1122" s="28"/>
      <c r="AT1122" s="28"/>
      <c r="AU1122" s="28"/>
      <c r="AX1122" s="8"/>
      <c r="AY1122" s="8"/>
      <c r="BA1122" s="1"/>
      <c r="BB1122" s="1"/>
      <c r="BF1122" s="8"/>
      <c r="BG1122" s="8"/>
      <c r="BJ1122" s="1"/>
      <c r="BN1122" s="1"/>
      <c r="BP1122" s="28"/>
      <c r="BQ1122" s="28"/>
      <c r="CF1122" s="28"/>
      <c r="CG1122" s="28"/>
      <c r="CH1122" s="28"/>
    </row>
    <row r="1123" spans="2:86" ht="13.5" customHeight="1">
      <c r="B1123" s="10"/>
      <c r="C1123" s="6"/>
      <c r="D1123" s="34"/>
      <c r="E1123" s="34"/>
      <c r="F1123" s="28"/>
      <c r="G1123" s="35"/>
      <c r="I1123" s="11"/>
      <c r="W1123" s="28"/>
      <c r="X1123" s="28"/>
      <c r="AH1123" s="1"/>
      <c r="AI1123" s="28"/>
      <c r="AL1123" s="8"/>
      <c r="AQ1123" s="28"/>
      <c r="AR1123" s="28"/>
      <c r="AS1123" s="28"/>
      <c r="AT1123" s="28"/>
      <c r="AU1123" s="28"/>
      <c r="AX1123" s="8"/>
      <c r="AY1123" s="8"/>
      <c r="AZ1123" s="1"/>
      <c r="BA1123" s="1"/>
      <c r="BC1123" s="1"/>
      <c r="BF1123" s="8"/>
      <c r="BG1123" s="8"/>
      <c r="BN1123" s="1"/>
      <c r="BO1123" s="1"/>
      <c r="BP1123" s="28"/>
      <c r="BQ1123" s="28"/>
      <c r="CB1123" s="1"/>
      <c r="CF1123" s="28"/>
      <c r="CG1123" s="28"/>
      <c r="CH1123" s="28"/>
    </row>
    <row r="1124" spans="2:86" ht="13.5" customHeight="1">
      <c r="B1124" s="10"/>
      <c r="C1124" s="6"/>
      <c r="D1124" s="34"/>
      <c r="E1124" s="34"/>
      <c r="F1124" s="28"/>
      <c r="G1124" s="35"/>
      <c r="I1124" s="11"/>
      <c r="W1124" s="28"/>
      <c r="X1124" s="28"/>
      <c r="AH1124" s="1"/>
      <c r="AI1124" s="28"/>
      <c r="AL1124" s="8"/>
      <c r="AQ1124" s="28"/>
      <c r="AR1124" s="28"/>
      <c r="AS1124" s="28"/>
      <c r="AT1124" s="28"/>
      <c r="AU1124" s="28"/>
      <c r="AX1124" s="8"/>
      <c r="AY1124" s="8"/>
      <c r="AZ1124" s="1"/>
      <c r="BA1124" s="1"/>
      <c r="BC1124" s="1"/>
      <c r="BF1124" s="8"/>
      <c r="BG1124" s="8"/>
      <c r="BN1124" s="1"/>
      <c r="BO1124" s="1"/>
      <c r="BP1124" s="28"/>
      <c r="BQ1124" s="28"/>
      <c r="CB1124" s="1"/>
      <c r="CF1124" s="28"/>
      <c r="CG1124" s="28"/>
      <c r="CH1124" s="28"/>
    </row>
    <row r="1125" spans="2:86" ht="13.5" customHeight="1">
      <c r="B1125" s="10"/>
      <c r="C1125" s="6"/>
      <c r="D1125" s="34"/>
      <c r="E1125" s="34"/>
      <c r="F1125" s="28"/>
      <c r="G1125" s="35"/>
      <c r="I1125" s="11"/>
      <c r="W1125" s="28"/>
      <c r="X1125" s="28"/>
      <c r="AH1125" s="1"/>
      <c r="AI1125" s="28"/>
      <c r="AL1125" s="8"/>
      <c r="AQ1125" s="28"/>
      <c r="AR1125" s="28"/>
      <c r="AS1125" s="28"/>
      <c r="AT1125" s="28"/>
      <c r="AU1125" s="28"/>
      <c r="AX1125" s="8"/>
      <c r="AY1125" s="8"/>
      <c r="AZ1125" s="1"/>
      <c r="BA1125" s="1"/>
      <c r="BC1125" s="1"/>
      <c r="BF1125" s="8"/>
      <c r="BG1125" s="8"/>
      <c r="BN1125" s="1"/>
      <c r="BO1125" s="1"/>
      <c r="BP1125" s="28"/>
      <c r="BQ1125" s="28"/>
      <c r="CB1125" s="1"/>
      <c r="CF1125" s="28"/>
      <c r="CG1125" s="28"/>
      <c r="CH1125" s="28"/>
    </row>
    <row r="1126" spans="2:86" ht="13.5" customHeight="1">
      <c r="B1126" s="10"/>
      <c r="C1126" s="6"/>
      <c r="D1126" s="34"/>
      <c r="E1126" s="34"/>
      <c r="F1126" s="28"/>
      <c r="G1126" s="35"/>
      <c r="I1126" s="11"/>
      <c r="W1126" s="28"/>
      <c r="X1126" s="28"/>
      <c r="AH1126" s="1"/>
      <c r="AI1126" s="28"/>
      <c r="AL1126" s="8"/>
      <c r="AQ1126" s="28"/>
      <c r="AR1126" s="28"/>
      <c r="AS1126" s="28"/>
      <c r="AT1126" s="28"/>
      <c r="AU1126" s="28"/>
      <c r="AX1126" s="8"/>
      <c r="AY1126" s="8"/>
      <c r="AZ1126" s="1"/>
      <c r="BA1126" s="1"/>
      <c r="BC1126" s="1"/>
      <c r="BF1126" s="8"/>
      <c r="BG1126" s="8"/>
      <c r="BN1126" s="1"/>
      <c r="BO1126" s="1"/>
      <c r="BP1126" s="28"/>
      <c r="BQ1126" s="28"/>
      <c r="CB1126" s="1"/>
      <c r="CF1126" s="28"/>
      <c r="CG1126" s="28"/>
      <c r="CH1126" s="28"/>
    </row>
    <row r="1127" spans="2:86" ht="13.5" customHeight="1">
      <c r="B1127" s="10"/>
      <c r="C1127" s="6"/>
      <c r="D1127" s="34"/>
      <c r="E1127" s="34"/>
      <c r="F1127" s="28"/>
      <c r="G1127" s="35"/>
      <c r="I1127" s="11"/>
      <c r="W1127" s="28"/>
      <c r="X1127" s="28"/>
      <c r="AH1127" s="1"/>
      <c r="AI1127" s="28"/>
      <c r="AL1127" s="8"/>
      <c r="AQ1127" s="28"/>
      <c r="AR1127" s="28"/>
      <c r="AS1127" s="28"/>
      <c r="AT1127" s="28"/>
      <c r="AU1127" s="28"/>
      <c r="AX1127" s="8"/>
      <c r="AY1127" s="8"/>
      <c r="AZ1127" s="1"/>
      <c r="BA1127" s="1"/>
      <c r="BC1127" s="1"/>
      <c r="BF1127" s="8"/>
      <c r="BG1127" s="8"/>
      <c r="BN1127" s="1"/>
      <c r="BO1127" s="1"/>
      <c r="BP1127" s="28"/>
      <c r="BQ1127" s="28"/>
      <c r="CB1127" s="1"/>
      <c r="CF1127" s="28"/>
      <c r="CG1127" s="28"/>
      <c r="CH1127" s="28"/>
    </row>
    <row r="1128" spans="2:86" ht="13.5" customHeight="1">
      <c r="B1128" s="10"/>
      <c r="C1128" s="6"/>
      <c r="D1128" s="34"/>
      <c r="E1128" s="34"/>
      <c r="F1128" s="28"/>
      <c r="G1128" s="35"/>
      <c r="I1128" s="11"/>
      <c r="W1128" s="28"/>
      <c r="X1128" s="28"/>
      <c r="AH1128" s="1"/>
      <c r="AI1128" s="28"/>
      <c r="AL1128" s="8"/>
      <c r="AQ1128" s="28"/>
      <c r="AR1128" s="28"/>
      <c r="AS1128" s="28"/>
      <c r="AT1128" s="28"/>
      <c r="AU1128" s="28"/>
      <c r="AX1128" s="8"/>
      <c r="AY1128" s="8"/>
      <c r="AZ1128" s="1"/>
      <c r="BA1128" s="1"/>
      <c r="BC1128" s="1"/>
      <c r="BF1128" s="8"/>
      <c r="BG1128" s="8"/>
      <c r="BN1128" s="1"/>
      <c r="BO1128" s="1"/>
      <c r="BP1128" s="28"/>
      <c r="BQ1128" s="28"/>
      <c r="CB1128" s="1"/>
      <c r="CF1128" s="28"/>
      <c r="CG1128" s="28"/>
      <c r="CH1128" s="28"/>
    </row>
    <row r="1129" spans="2:86" ht="13.5" customHeight="1">
      <c r="B1129" s="10"/>
      <c r="C1129" s="6"/>
      <c r="D1129" s="34"/>
      <c r="E1129" s="34"/>
      <c r="F1129" s="28"/>
      <c r="G1129" s="35"/>
      <c r="I1129" s="11"/>
      <c r="W1129" s="28"/>
      <c r="X1129" s="28"/>
      <c r="AH1129" s="1"/>
      <c r="AI1129" s="28"/>
      <c r="AL1129" s="8"/>
      <c r="AQ1129" s="28"/>
      <c r="AR1129" s="28"/>
      <c r="AS1129" s="28"/>
      <c r="AT1129" s="28"/>
      <c r="AU1129" s="28"/>
      <c r="AX1129" s="8"/>
      <c r="AY1129" s="8"/>
      <c r="AZ1129" s="1"/>
      <c r="BA1129" s="1"/>
      <c r="BC1129" s="1"/>
      <c r="BF1129" s="8"/>
      <c r="BG1129" s="8"/>
      <c r="BN1129" s="1"/>
      <c r="BO1129" s="1"/>
      <c r="BP1129" s="28"/>
      <c r="BQ1129" s="28"/>
      <c r="CB1129" s="1"/>
      <c r="CF1129" s="28"/>
      <c r="CG1129" s="28"/>
      <c r="CH1129" s="28"/>
    </row>
    <row r="1130" spans="2:86" ht="13.5" customHeight="1">
      <c r="B1130" s="10"/>
      <c r="C1130" s="6"/>
      <c r="D1130" s="34"/>
      <c r="E1130" s="34"/>
      <c r="F1130" s="28"/>
      <c r="G1130" s="35"/>
      <c r="I1130" s="11"/>
      <c r="W1130" s="28"/>
      <c r="X1130" s="28"/>
      <c r="AH1130" s="1"/>
      <c r="AI1130" s="28"/>
      <c r="AL1130" s="8"/>
      <c r="AQ1130" s="28"/>
      <c r="AR1130" s="28"/>
      <c r="AS1130" s="28"/>
      <c r="AT1130" s="28"/>
      <c r="AU1130" s="28"/>
      <c r="AX1130" s="8"/>
      <c r="AY1130" s="8"/>
      <c r="AZ1130" s="1"/>
      <c r="BA1130" s="1"/>
      <c r="BC1130" s="1"/>
      <c r="BF1130" s="8"/>
      <c r="BG1130" s="8"/>
      <c r="BN1130" s="1"/>
      <c r="BO1130" s="1"/>
      <c r="BP1130" s="28"/>
      <c r="BQ1130" s="28"/>
      <c r="CB1130" s="1"/>
      <c r="CF1130" s="28"/>
      <c r="CG1130" s="28"/>
      <c r="CH1130" s="28"/>
    </row>
    <row r="1131" spans="2:86" ht="13.5" customHeight="1">
      <c r="B1131" s="10"/>
      <c r="C1131" s="6"/>
      <c r="D1131" s="34"/>
      <c r="E1131" s="34"/>
      <c r="F1131" s="28"/>
      <c r="G1131" s="35"/>
      <c r="I1131" s="11"/>
      <c r="W1131" s="28"/>
      <c r="X1131" s="28"/>
      <c r="AH1131" s="1"/>
      <c r="AI1131" s="28"/>
      <c r="AL1131" s="8"/>
      <c r="AQ1131" s="28"/>
      <c r="AR1131" s="28"/>
      <c r="AS1131" s="28"/>
      <c r="AT1131" s="28"/>
      <c r="AU1131" s="28"/>
      <c r="AX1131" s="8"/>
      <c r="AY1131" s="8"/>
      <c r="BA1131" s="1"/>
      <c r="BB1131" s="1"/>
      <c r="BF1131" s="8"/>
      <c r="BG1131" s="8"/>
      <c r="BJ1131" s="1"/>
      <c r="BN1131" s="1"/>
      <c r="BP1131" s="28"/>
      <c r="BQ1131" s="28"/>
      <c r="CF1131" s="28"/>
      <c r="CG1131" s="28"/>
      <c r="CH1131" s="28"/>
    </row>
    <row r="1132" spans="2:86" ht="13.5" customHeight="1">
      <c r="B1132" s="10"/>
      <c r="C1132" s="6"/>
      <c r="D1132" s="34"/>
      <c r="E1132" s="34"/>
      <c r="F1132" s="28"/>
      <c r="G1132" s="35"/>
      <c r="I1132" s="11"/>
      <c r="W1132" s="28"/>
      <c r="X1132" s="28"/>
      <c r="AH1132" s="1"/>
      <c r="AI1132" s="28"/>
      <c r="AL1132" s="8"/>
      <c r="AQ1132" s="28"/>
      <c r="AR1132" s="28"/>
      <c r="AS1132" s="28"/>
      <c r="AT1132" s="28"/>
      <c r="AU1132" s="28"/>
      <c r="AX1132" s="8"/>
      <c r="AY1132" s="8"/>
      <c r="AZ1132" s="1"/>
      <c r="BA1132" s="1"/>
      <c r="BC1132" s="1"/>
      <c r="BF1132" s="8"/>
      <c r="BG1132" s="8"/>
      <c r="BN1132" s="1"/>
      <c r="BO1132" s="1"/>
      <c r="BP1132" s="28"/>
      <c r="BQ1132" s="28"/>
      <c r="CB1132" s="1"/>
      <c r="CF1132" s="28"/>
      <c r="CG1132" s="28"/>
      <c r="CH1132" s="28"/>
    </row>
    <row r="1133" spans="2:86" ht="13.5" customHeight="1">
      <c r="B1133" s="10"/>
      <c r="C1133" s="6"/>
      <c r="D1133" s="34"/>
      <c r="E1133" s="34"/>
      <c r="F1133" s="28"/>
      <c r="G1133" s="35"/>
      <c r="I1133" s="11"/>
      <c r="W1133" s="28"/>
      <c r="X1133" s="28"/>
      <c r="AH1133" s="1"/>
      <c r="AI1133" s="28"/>
      <c r="AL1133" s="8"/>
      <c r="AQ1133" s="28"/>
      <c r="AR1133" s="28"/>
      <c r="AS1133" s="28"/>
      <c r="AT1133" s="28"/>
      <c r="AU1133" s="28"/>
      <c r="AX1133" s="8"/>
      <c r="AY1133" s="8"/>
      <c r="BA1133" s="1"/>
      <c r="BB1133" s="1"/>
      <c r="BF1133" s="8"/>
      <c r="BG1133" s="8"/>
      <c r="BJ1133" s="1"/>
      <c r="BN1133" s="1"/>
      <c r="BP1133" s="28"/>
      <c r="BQ1133" s="28"/>
      <c r="CF1133" s="28"/>
      <c r="CG1133" s="28"/>
      <c r="CH1133" s="28"/>
    </row>
    <row r="1134" spans="2:86" ht="13.5" customHeight="1">
      <c r="B1134" s="10"/>
      <c r="C1134" s="6"/>
      <c r="D1134" s="34"/>
      <c r="E1134" s="34"/>
      <c r="F1134" s="28"/>
      <c r="G1134" s="35"/>
      <c r="I1134" s="11"/>
      <c r="W1134" s="28"/>
      <c r="X1134" s="28"/>
      <c r="AH1134" s="1"/>
      <c r="AI1134" s="28"/>
      <c r="AL1134" s="8"/>
      <c r="AQ1134" s="28"/>
      <c r="AR1134" s="28"/>
      <c r="AS1134" s="28"/>
      <c r="AT1134" s="28"/>
      <c r="AU1134" s="28"/>
      <c r="AX1134" s="8"/>
      <c r="AY1134" s="8"/>
      <c r="AZ1134" s="1"/>
      <c r="BA1134" s="1"/>
      <c r="BC1134" s="1"/>
      <c r="BF1134" s="8"/>
      <c r="BG1134" s="8"/>
      <c r="BN1134" s="1"/>
      <c r="BO1134" s="1"/>
      <c r="BP1134" s="28"/>
      <c r="BQ1134" s="28"/>
      <c r="CB1134" s="1"/>
      <c r="CF1134" s="28"/>
      <c r="CG1134" s="28"/>
      <c r="CH1134" s="28"/>
    </row>
    <row r="1135" spans="2:86" ht="13.5" customHeight="1">
      <c r="B1135" s="10"/>
      <c r="C1135" s="6"/>
      <c r="D1135" s="34"/>
      <c r="E1135" s="34"/>
      <c r="F1135" s="28"/>
      <c r="G1135" s="35"/>
      <c r="I1135" s="11"/>
      <c r="W1135" s="28"/>
      <c r="X1135" s="28"/>
      <c r="AH1135" s="1"/>
      <c r="AI1135" s="28"/>
      <c r="AL1135" s="8"/>
      <c r="AQ1135" s="28"/>
      <c r="AR1135" s="28"/>
      <c r="AS1135" s="28"/>
      <c r="AT1135" s="28"/>
      <c r="AU1135" s="28"/>
      <c r="AX1135" s="8"/>
      <c r="AY1135" s="8"/>
      <c r="BA1135" s="1"/>
      <c r="BB1135" s="1"/>
      <c r="BF1135" s="8"/>
      <c r="BG1135" s="8"/>
      <c r="BJ1135" s="1"/>
      <c r="BN1135" s="1"/>
      <c r="BP1135" s="28"/>
      <c r="BQ1135" s="28"/>
      <c r="CF1135" s="28"/>
      <c r="CG1135" s="28"/>
      <c r="CH1135" s="28"/>
    </row>
    <row r="1136" spans="2:86" ht="13.5" customHeight="1">
      <c r="B1136" s="10"/>
      <c r="C1136" s="6"/>
      <c r="D1136" s="34"/>
      <c r="E1136" s="34"/>
      <c r="F1136" s="28"/>
      <c r="G1136" s="35"/>
      <c r="I1136" s="11"/>
      <c r="W1136" s="28"/>
      <c r="X1136" s="28"/>
      <c r="AH1136" s="1"/>
      <c r="AI1136" s="28"/>
      <c r="AL1136" s="8"/>
      <c r="AQ1136" s="28"/>
      <c r="AR1136" s="28"/>
      <c r="AS1136" s="28"/>
      <c r="AT1136" s="28"/>
      <c r="AU1136" s="28"/>
      <c r="AX1136" s="8"/>
      <c r="AY1136" s="8"/>
      <c r="BA1136" s="1"/>
      <c r="BB1136" s="1"/>
      <c r="BF1136" s="8"/>
      <c r="BG1136" s="8"/>
      <c r="BJ1136" s="1"/>
      <c r="BN1136" s="1"/>
      <c r="BP1136" s="28"/>
      <c r="BQ1136" s="28"/>
      <c r="CF1136" s="28"/>
      <c r="CG1136" s="28"/>
      <c r="CH1136" s="28"/>
    </row>
    <row r="1137" spans="2:86" ht="13.5" customHeight="1">
      <c r="B1137" s="10"/>
      <c r="C1137" s="6"/>
      <c r="D1137" s="34"/>
      <c r="E1137" s="34"/>
      <c r="F1137" s="28"/>
      <c r="G1137" s="35"/>
      <c r="I1137" s="11"/>
      <c r="W1137" s="28"/>
      <c r="X1137" s="28"/>
      <c r="AH1137" s="1"/>
      <c r="AI1137" s="28"/>
      <c r="AL1137" s="8"/>
      <c r="AQ1137" s="28"/>
      <c r="AR1137" s="28"/>
      <c r="AS1137" s="28"/>
      <c r="AT1137" s="28"/>
      <c r="AU1137" s="28"/>
      <c r="AX1137" s="8"/>
      <c r="AY1137" s="8"/>
      <c r="BA1137" s="1"/>
      <c r="BB1137" s="1"/>
      <c r="BF1137" s="8"/>
      <c r="BG1137" s="8"/>
      <c r="BJ1137" s="1"/>
      <c r="BN1137" s="1"/>
      <c r="BP1137" s="28"/>
      <c r="BQ1137" s="28"/>
      <c r="CF1137" s="28"/>
      <c r="CG1137" s="28"/>
      <c r="CH1137" s="28"/>
    </row>
    <row r="1138" spans="2:86" ht="13.5" customHeight="1">
      <c r="B1138" s="10"/>
      <c r="C1138" s="6"/>
      <c r="D1138" s="34"/>
      <c r="E1138" s="34"/>
      <c r="F1138" s="28"/>
      <c r="G1138" s="35"/>
      <c r="I1138" s="11"/>
      <c r="W1138" s="28"/>
      <c r="X1138" s="28"/>
      <c r="AH1138" s="1"/>
      <c r="AI1138" s="28"/>
      <c r="AL1138" s="8"/>
      <c r="AQ1138" s="28"/>
      <c r="AR1138" s="28"/>
      <c r="AS1138" s="28"/>
      <c r="AT1138" s="28"/>
      <c r="AU1138" s="28"/>
      <c r="AX1138" s="8"/>
      <c r="AY1138" s="8"/>
      <c r="BA1138" s="1"/>
      <c r="BB1138" s="1"/>
      <c r="BF1138" s="8"/>
      <c r="BG1138" s="8"/>
      <c r="BJ1138" s="1"/>
      <c r="BN1138" s="1"/>
      <c r="BP1138" s="28"/>
      <c r="BQ1138" s="28"/>
      <c r="CF1138" s="28"/>
      <c r="CG1138" s="28"/>
      <c r="CH1138" s="28"/>
    </row>
    <row r="1139" spans="2:86" ht="13.5" customHeight="1">
      <c r="B1139" s="10"/>
      <c r="C1139" s="6"/>
      <c r="D1139" s="34"/>
      <c r="E1139" s="34"/>
      <c r="F1139" s="28"/>
      <c r="G1139" s="35"/>
      <c r="I1139" s="11"/>
      <c r="W1139" s="28"/>
      <c r="X1139" s="28"/>
      <c r="AH1139" s="1"/>
      <c r="AI1139" s="28"/>
      <c r="AL1139" s="8"/>
      <c r="AQ1139" s="28"/>
      <c r="AR1139" s="28"/>
      <c r="AS1139" s="28"/>
      <c r="AT1139" s="28"/>
      <c r="AU1139" s="28"/>
      <c r="AX1139" s="8"/>
      <c r="AY1139" s="8"/>
      <c r="BA1139" s="1"/>
      <c r="BB1139" s="1"/>
      <c r="BF1139" s="8"/>
      <c r="BG1139" s="8"/>
      <c r="BJ1139" s="1"/>
      <c r="BN1139" s="1"/>
      <c r="BP1139" s="28"/>
      <c r="BQ1139" s="28"/>
      <c r="CF1139" s="28"/>
      <c r="CG1139" s="28"/>
      <c r="CH1139" s="28"/>
    </row>
    <row r="1140" spans="2:86" ht="13.5" customHeight="1">
      <c r="B1140" s="10"/>
      <c r="C1140" s="6"/>
      <c r="D1140" s="34"/>
      <c r="E1140" s="34"/>
      <c r="F1140" s="28"/>
      <c r="G1140" s="35"/>
      <c r="I1140" s="11"/>
      <c r="W1140" s="28"/>
      <c r="X1140" s="28"/>
      <c r="AH1140" s="1"/>
      <c r="AI1140" s="28"/>
      <c r="AL1140" s="8"/>
      <c r="AQ1140" s="28"/>
      <c r="AR1140" s="28"/>
      <c r="AS1140" s="28"/>
      <c r="AT1140" s="28"/>
      <c r="AU1140" s="28"/>
      <c r="AX1140" s="8"/>
      <c r="AY1140" s="8"/>
      <c r="BA1140" s="1"/>
      <c r="BB1140" s="1"/>
      <c r="BF1140" s="8"/>
      <c r="BG1140" s="8"/>
      <c r="BJ1140" s="1"/>
      <c r="BN1140" s="1"/>
      <c r="BP1140" s="28"/>
      <c r="BQ1140" s="28"/>
      <c r="CF1140" s="28"/>
      <c r="CG1140" s="28"/>
      <c r="CH1140" s="28"/>
    </row>
    <row r="1141" spans="2:86" ht="13.5" customHeight="1">
      <c r="B1141" s="10"/>
      <c r="C1141" s="6"/>
      <c r="D1141" s="34"/>
      <c r="E1141" s="34"/>
      <c r="F1141" s="28"/>
      <c r="G1141" s="35"/>
      <c r="I1141" s="11"/>
      <c r="W1141" s="28"/>
      <c r="X1141" s="28"/>
      <c r="AH1141" s="1"/>
      <c r="AI1141" s="28"/>
      <c r="AL1141" s="8"/>
      <c r="AQ1141" s="28"/>
      <c r="AR1141" s="28"/>
      <c r="AS1141" s="28"/>
      <c r="AT1141" s="28"/>
      <c r="AU1141" s="28"/>
      <c r="AX1141" s="8"/>
      <c r="AY1141" s="8"/>
      <c r="BA1141" s="1"/>
      <c r="BB1141" s="1"/>
      <c r="BF1141" s="8"/>
      <c r="BG1141" s="8"/>
      <c r="BJ1141" s="1"/>
      <c r="BN1141" s="1"/>
      <c r="BP1141" s="28"/>
      <c r="BQ1141" s="28"/>
      <c r="CF1141" s="28"/>
      <c r="CG1141" s="28"/>
      <c r="CH1141" s="28"/>
    </row>
    <row r="1142" spans="2:86" ht="13.5" customHeight="1">
      <c r="B1142" s="10"/>
      <c r="C1142" s="6"/>
      <c r="D1142" s="34"/>
      <c r="E1142" s="34"/>
      <c r="F1142" s="28"/>
      <c r="G1142" s="35"/>
      <c r="I1142" s="11"/>
      <c r="W1142" s="28"/>
      <c r="X1142" s="28"/>
      <c r="AH1142" s="1"/>
      <c r="AI1142" s="28"/>
      <c r="AL1142" s="8"/>
      <c r="AQ1142" s="28"/>
      <c r="AR1142" s="28"/>
      <c r="AS1142" s="28"/>
      <c r="AT1142" s="28"/>
      <c r="AU1142" s="28"/>
      <c r="AX1142" s="8"/>
      <c r="AY1142" s="8"/>
      <c r="BA1142" s="1"/>
      <c r="BB1142" s="1"/>
      <c r="BF1142" s="8"/>
      <c r="BG1142" s="8"/>
      <c r="BJ1142" s="1"/>
      <c r="BN1142" s="1"/>
      <c r="BP1142" s="28"/>
      <c r="BQ1142" s="28"/>
      <c r="CF1142" s="28"/>
      <c r="CG1142" s="28"/>
      <c r="CH1142" s="28"/>
    </row>
    <row r="1143" spans="2:86" ht="13.5" customHeight="1">
      <c r="B1143" s="10"/>
      <c r="C1143" s="6"/>
      <c r="D1143" s="34"/>
      <c r="E1143" s="34"/>
      <c r="F1143" s="28"/>
      <c r="G1143" s="35"/>
      <c r="I1143" s="11"/>
      <c r="W1143" s="28"/>
      <c r="X1143" s="28"/>
      <c r="AH1143" s="1"/>
      <c r="AI1143" s="28"/>
      <c r="AL1143" s="8"/>
      <c r="AQ1143" s="28"/>
      <c r="AR1143" s="28"/>
      <c r="AS1143" s="28"/>
      <c r="AT1143" s="28"/>
      <c r="AU1143" s="28"/>
      <c r="AX1143" s="8"/>
      <c r="AY1143" s="8"/>
      <c r="BA1143" s="1"/>
      <c r="BB1143" s="1"/>
      <c r="BF1143" s="8"/>
      <c r="BG1143" s="8"/>
      <c r="BJ1143" s="1"/>
      <c r="BN1143" s="1"/>
      <c r="BP1143" s="28"/>
      <c r="BQ1143" s="28"/>
      <c r="CF1143" s="28"/>
      <c r="CG1143" s="28"/>
      <c r="CH1143" s="28"/>
    </row>
    <row r="1144" spans="2:86" ht="13.5" customHeight="1">
      <c r="B1144" s="10"/>
      <c r="C1144" s="6"/>
      <c r="D1144" s="34"/>
      <c r="E1144" s="34"/>
      <c r="F1144" s="28"/>
      <c r="G1144" s="35"/>
      <c r="I1144" s="11"/>
      <c r="W1144" s="28"/>
      <c r="X1144" s="28"/>
      <c r="AH1144" s="1"/>
      <c r="AI1144" s="28"/>
      <c r="AL1144" s="8"/>
      <c r="AQ1144" s="28"/>
      <c r="AR1144" s="28"/>
      <c r="AS1144" s="28"/>
      <c r="AT1144" s="28"/>
      <c r="AU1144" s="28"/>
      <c r="AX1144" s="8"/>
      <c r="AY1144" s="8"/>
      <c r="BA1144" s="1"/>
      <c r="BB1144" s="1"/>
      <c r="BF1144" s="8"/>
      <c r="BG1144" s="8"/>
      <c r="BJ1144" s="1"/>
      <c r="BN1144" s="1"/>
      <c r="BP1144" s="28"/>
      <c r="BQ1144" s="28"/>
      <c r="CF1144" s="28"/>
      <c r="CG1144" s="28"/>
      <c r="CH1144" s="28"/>
    </row>
    <row r="1145" spans="2:86" ht="13.5" customHeight="1">
      <c r="B1145" s="10"/>
      <c r="C1145" s="6"/>
      <c r="D1145" s="34"/>
      <c r="E1145" s="34"/>
      <c r="F1145" s="28"/>
      <c r="G1145" s="35"/>
      <c r="I1145" s="11"/>
      <c r="W1145" s="28"/>
      <c r="X1145" s="28"/>
      <c r="AH1145" s="1"/>
      <c r="AI1145" s="28"/>
      <c r="AL1145" s="8"/>
      <c r="AQ1145" s="28"/>
      <c r="AR1145" s="28"/>
      <c r="AS1145" s="28"/>
      <c r="AT1145" s="28"/>
      <c r="AU1145" s="28"/>
      <c r="AX1145" s="8"/>
      <c r="AY1145" s="8"/>
      <c r="BA1145" s="1"/>
      <c r="BB1145" s="1"/>
      <c r="BF1145" s="8"/>
      <c r="BG1145" s="8"/>
      <c r="BJ1145" s="1"/>
      <c r="BN1145" s="1"/>
      <c r="BP1145" s="28"/>
      <c r="BQ1145" s="28"/>
      <c r="CF1145" s="28"/>
      <c r="CG1145" s="28"/>
      <c r="CH1145" s="28"/>
    </row>
    <row r="1146" spans="2:86" ht="13.5" customHeight="1">
      <c r="B1146" s="10"/>
      <c r="C1146" s="6"/>
      <c r="D1146" s="34"/>
      <c r="E1146" s="34"/>
      <c r="F1146" s="28"/>
      <c r="G1146" s="35"/>
      <c r="I1146" s="11"/>
      <c r="W1146" s="28"/>
      <c r="X1146" s="28"/>
      <c r="AH1146" s="1"/>
      <c r="AI1146" s="28"/>
      <c r="AL1146" s="8"/>
      <c r="AQ1146" s="28"/>
      <c r="AR1146" s="28"/>
      <c r="AS1146" s="28"/>
      <c r="AT1146" s="28"/>
      <c r="AU1146" s="28"/>
      <c r="AX1146" s="8"/>
      <c r="AY1146" s="8"/>
      <c r="BA1146" s="1"/>
      <c r="BB1146" s="1"/>
      <c r="BF1146" s="8"/>
      <c r="BG1146" s="8"/>
      <c r="BJ1146" s="1"/>
      <c r="BN1146" s="1"/>
      <c r="BP1146" s="28"/>
      <c r="BQ1146" s="28"/>
      <c r="CF1146" s="28"/>
      <c r="CG1146" s="28"/>
      <c r="CH1146" s="28"/>
    </row>
    <row r="1147" spans="2:86" ht="13.5" customHeight="1">
      <c r="B1147" s="10"/>
      <c r="C1147" s="6"/>
      <c r="D1147" s="34"/>
      <c r="E1147" s="34"/>
      <c r="F1147" s="28"/>
      <c r="G1147" s="35"/>
      <c r="I1147" s="11"/>
      <c r="W1147" s="28"/>
      <c r="X1147" s="28"/>
      <c r="AH1147" s="1"/>
      <c r="AI1147" s="28"/>
      <c r="AL1147" s="8"/>
      <c r="AQ1147" s="28"/>
      <c r="AR1147" s="28"/>
      <c r="AS1147" s="28"/>
      <c r="AT1147" s="28"/>
      <c r="AU1147" s="28"/>
      <c r="AX1147" s="8"/>
      <c r="AY1147" s="8"/>
      <c r="BA1147" s="1"/>
      <c r="BB1147" s="1"/>
      <c r="BF1147" s="8"/>
      <c r="BG1147" s="8"/>
      <c r="BJ1147" s="1"/>
      <c r="BN1147" s="1"/>
      <c r="BP1147" s="28"/>
      <c r="BQ1147" s="28"/>
      <c r="CF1147" s="28"/>
      <c r="CG1147" s="28"/>
      <c r="CH1147" s="28"/>
    </row>
    <row r="1148" spans="2:86" ht="13.5" customHeight="1">
      <c r="B1148" s="10"/>
      <c r="C1148" s="6"/>
      <c r="D1148" s="34"/>
      <c r="E1148" s="34"/>
      <c r="F1148" s="28"/>
      <c r="G1148" s="35"/>
      <c r="I1148" s="11"/>
      <c r="W1148" s="28"/>
      <c r="X1148" s="28"/>
      <c r="AH1148" s="1"/>
      <c r="AI1148" s="28"/>
      <c r="AL1148" s="8"/>
      <c r="AQ1148" s="28"/>
      <c r="AR1148" s="28"/>
      <c r="AS1148" s="28"/>
      <c r="AT1148" s="28"/>
      <c r="AU1148" s="28"/>
      <c r="AX1148" s="8"/>
      <c r="AY1148" s="8"/>
      <c r="AZ1148" s="1"/>
      <c r="BA1148" s="1"/>
      <c r="BC1148" s="1"/>
      <c r="BF1148" s="8"/>
      <c r="BG1148" s="8"/>
      <c r="BN1148" s="1"/>
      <c r="BO1148" s="1"/>
      <c r="BP1148" s="28"/>
      <c r="BQ1148" s="28"/>
      <c r="CB1148" s="1"/>
      <c r="CF1148" s="28"/>
      <c r="CG1148" s="28"/>
      <c r="CH1148" s="28"/>
    </row>
    <row r="1149" spans="2:86" ht="13.5" customHeight="1">
      <c r="B1149" s="10"/>
      <c r="C1149" s="6"/>
      <c r="D1149" s="34"/>
      <c r="E1149" s="34"/>
      <c r="F1149" s="28"/>
      <c r="G1149" s="35"/>
      <c r="I1149" s="11"/>
      <c r="W1149" s="28"/>
      <c r="X1149" s="28"/>
      <c r="AH1149" s="1"/>
      <c r="AI1149" s="28"/>
      <c r="AL1149" s="8"/>
      <c r="AQ1149" s="28"/>
      <c r="AR1149" s="28"/>
      <c r="AS1149" s="28"/>
      <c r="AT1149" s="28"/>
      <c r="AU1149" s="28"/>
      <c r="AX1149" s="8"/>
      <c r="AY1149" s="8"/>
      <c r="BA1149" s="1"/>
      <c r="BB1149" s="1"/>
      <c r="BF1149" s="8"/>
      <c r="BG1149" s="8"/>
      <c r="BJ1149" s="1"/>
      <c r="BN1149" s="1"/>
      <c r="BP1149" s="28"/>
      <c r="BQ1149" s="28"/>
      <c r="CF1149" s="28"/>
      <c r="CG1149" s="28"/>
      <c r="CH1149" s="28"/>
    </row>
    <row r="1150" spans="2:86" ht="13.5" customHeight="1">
      <c r="B1150" s="10"/>
      <c r="C1150" s="6"/>
      <c r="D1150" s="34"/>
      <c r="E1150" s="34"/>
      <c r="F1150" s="28"/>
      <c r="G1150" s="35"/>
      <c r="I1150" s="11"/>
      <c r="W1150" s="28"/>
      <c r="X1150" s="28"/>
      <c r="AH1150" s="1"/>
      <c r="AI1150" s="28"/>
      <c r="AL1150" s="8"/>
      <c r="AQ1150" s="28"/>
      <c r="AR1150" s="28"/>
      <c r="AS1150" s="28"/>
      <c r="AT1150" s="28"/>
      <c r="AU1150" s="28"/>
      <c r="AX1150" s="8"/>
      <c r="AY1150" s="8"/>
      <c r="BA1150" s="1"/>
      <c r="BB1150" s="1"/>
      <c r="BF1150" s="8"/>
      <c r="BG1150" s="8"/>
      <c r="BJ1150" s="1"/>
      <c r="BN1150" s="1"/>
      <c r="BP1150" s="28"/>
      <c r="BQ1150" s="28"/>
      <c r="CF1150" s="28"/>
      <c r="CG1150" s="28"/>
      <c r="CH1150" s="28"/>
    </row>
    <row r="1151" spans="2:86" ht="13.5" customHeight="1">
      <c r="B1151" s="10"/>
      <c r="C1151" s="6"/>
      <c r="D1151" s="34"/>
      <c r="E1151" s="34"/>
      <c r="F1151" s="28"/>
      <c r="G1151" s="35"/>
      <c r="I1151" s="11"/>
      <c r="W1151" s="28"/>
      <c r="X1151" s="28"/>
      <c r="AH1151" s="1"/>
      <c r="AI1151" s="28"/>
      <c r="AL1151" s="8"/>
      <c r="AQ1151" s="28"/>
      <c r="AR1151" s="28"/>
      <c r="AS1151" s="28"/>
      <c r="AT1151" s="28"/>
      <c r="AU1151" s="28"/>
      <c r="AX1151" s="8"/>
      <c r="AY1151" s="8"/>
      <c r="BA1151" s="1"/>
      <c r="BB1151" s="1"/>
      <c r="BF1151" s="8"/>
      <c r="BG1151" s="8"/>
      <c r="BJ1151" s="1"/>
      <c r="BN1151" s="1"/>
      <c r="BP1151" s="28"/>
      <c r="BQ1151" s="28"/>
      <c r="CF1151" s="28"/>
      <c r="CG1151" s="28"/>
      <c r="CH1151" s="28"/>
    </row>
    <row r="1152" spans="2:86" ht="13.5" customHeight="1">
      <c r="B1152" s="10"/>
      <c r="C1152" s="6"/>
      <c r="D1152" s="34"/>
      <c r="E1152" s="34"/>
      <c r="F1152" s="28"/>
      <c r="G1152" s="35"/>
      <c r="I1152" s="11"/>
      <c r="W1152" s="28"/>
      <c r="X1152" s="28"/>
      <c r="AH1152" s="1"/>
      <c r="AI1152" s="28"/>
      <c r="AL1152" s="8"/>
      <c r="AQ1152" s="28"/>
      <c r="AR1152" s="28"/>
      <c r="AS1152" s="28"/>
      <c r="AT1152" s="28"/>
      <c r="AU1152" s="28"/>
      <c r="AX1152" s="8"/>
      <c r="AY1152" s="8"/>
      <c r="BA1152" s="1"/>
      <c r="BB1152" s="1"/>
      <c r="BF1152" s="8"/>
      <c r="BG1152" s="8"/>
      <c r="BJ1152" s="1"/>
      <c r="BN1152" s="1"/>
      <c r="BP1152" s="28"/>
      <c r="BQ1152" s="28"/>
      <c r="CF1152" s="28"/>
      <c r="CG1152" s="28"/>
      <c r="CH1152" s="28"/>
    </row>
    <row r="1153" spans="2:86" ht="13.5" customHeight="1">
      <c r="B1153" s="10"/>
      <c r="C1153" s="6"/>
      <c r="D1153" s="34"/>
      <c r="E1153" s="34"/>
      <c r="F1153" s="28"/>
      <c r="G1153" s="35"/>
      <c r="I1153" s="11"/>
      <c r="W1153" s="28"/>
      <c r="X1153" s="28"/>
      <c r="AH1153" s="1"/>
      <c r="AI1153" s="28"/>
      <c r="AL1153" s="8"/>
      <c r="AQ1153" s="28"/>
      <c r="AR1153" s="28"/>
      <c r="AS1153" s="28"/>
      <c r="AT1153" s="28"/>
      <c r="AU1153" s="28"/>
      <c r="AX1153" s="8"/>
      <c r="AY1153" s="8"/>
      <c r="BA1153" s="1"/>
      <c r="BB1153" s="1"/>
      <c r="BF1153" s="8"/>
      <c r="BG1153" s="8"/>
      <c r="BJ1153" s="1"/>
      <c r="BN1153" s="1"/>
      <c r="BP1153" s="28"/>
      <c r="BQ1153" s="28"/>
      <c r="CF1153" s="28"/>
      <c r="CG1153" s="28"/>
      <c r="CH1153" s="28"/>
    </row>
    <row r="1154" spans="2:86" ht="13.5" customHeight="1">
      <c r="B1154" s="10"/>
      <c r="C1154" s="6"/>
      <c r="D1154" s="34"/>
      <c r="E1154" s="34"/>
      <c r="F1154" s="28"/>
      <c r="G1154" s="35"/>
      <c r="I1154" s="11"/>
      <c r="W1154" s="28"/>
      <c r="X1154" s="28"/>
      <c r="AH1154" s="1"/>
      <c r="AI1154" s="28"/>
      <c r="AL1154" s="8"/>
      <c r="AQ1154" s="28"/>
      <c r="AR1154" s="28"/>
      <c r="AS1154" s="28"/>
      <c r="AT1154" s="28"/>
      <c r="AU1154" s="28"/>
      <c r="AX1154" s="8"/>
      <c r="AY1154" s="8"/>
      <c r="AZ1154" s="1"/>
      <c r="BA1154" s="1"/>
      <c r="BC1154" s="1"/>
      <c r="BF1154" s="8"/>
      <c r="BG1154" s="8"/>
      <c r="BN1154" s="1"/>
      <c r="BO1154" s="1"/>
      <c r="BP1154" s="28"/>
      <c r="BQ1154" s="28"/>
      <c r="CB1154" s="1"/>
      <c r="CF1154" s="28"/>
      <c r="CG1154" s="28"/>
      <c r="CH1154" s="28"/>
    </row>
    <row r="1155" spans="2:86" ht="13.5" customHeight="1">
      <c r="B1155" s="10"/>
      <c r="C1155" s="6"/>
      <c r="D1155" s="34"/>
      <c r="E1155" s="34"/>
      <c r="F1155" s="28"/>
      <c r="G1155" s="35"/>
      <c r="I1155" s="11"/>
      <c r="W1155" s="28"/>
      <c r="X1155" s="28"/>
      <c r="AH1155" s="1"/>
      <c r="AI1155" s="28"/>
      <c r="AL1155" s="8"/>
      <c r="AQ1155" s="28"/>
      <c r="AR1155" s="28"/>
      <c r="AS1155" s="28"/>
      <c r="AT1155" s="28"/>
      <c r="AU1155" s="28"/>
      <c r="AX1155" s="8"/>
      <c r="AY1155" s="8"/>
      <c r="AZ1155" s="1"/>
      <c r="BA1155" s="1"/>
      <c r="BC1155" s="1"/>
      <c r="BF1155" s="8"/>
      <c r="BG1155" s="8"/>
      <c r="BN1155" s="1"/>
      <c r="BO1155" s="1"/>
      <c r="BP1155" s="28"/>
      <c r="BQ1155" s="28"/>
      <c r="CB1155" s="1"/>
      <c r="CF1155" s="28"/>
      <c r="CG1155" s="28"/>
      <c r="CH1155" s="28"/>
    </row>
    <row r="1156" spans="2:86" ht="13.5" customHeight="1">
      <c r="B1156" s="10"/>
      <c r="C1156" s="6"/>
      <c r="D1156" s="34"/>
      <c r="E1156" s="34"/>
      <c r="F1156" s="28"/>
      <c r="G1156" s="35"/>
      <c r="I1156" s="11"/>
      <c r="W1156" s="28"/>
      <c r="X1156" s="28"/>
      <c r="AH1156" s="1"/>
      <c r="AI1156" s="28"/>
      <c r="AL1156" s="8"/>
      <c r="AQ1156" s="28"/>
      <c r="AR1156" s="28"/>
      <c r="AS1156" s="28"/>
      <c r="AT1156" s="28"/>
      <c r="AU1156" s="28"/>
      <c r="AX1156" s="8"/>
      <c r="AY1156" s="8"/>
      <c r="BA1156" s="1"/>
      <c r="BB1156" s="1"/>
      <c r="BF1156" s="8"/>
      <c r="BG1156" s="8"/>
      <c r="BJ1156" s="1"/>
      <c r="BN1156" s="1"/>
      <c r="BP1156" s="28"/>
      <c r="BQ1156" s="28"/>
      <c r="CF1156" s="28"/>
      <c r="CG1156" s="28"/>
      <c r="CH1156" s="28"/>
    </row>
    <row r="1157" spans="2:86" ht="13.5" customHeight="1">
      <c r="B1157" s="10"/>
      <c r="C1157" s="6"/>
      <c r="D1157" s="34"/>
      <c r="E1157" s="34"/>
      <c r="F1157" s="28"/>
      <c r="G1157" s="35"/>
      <c r="I1157" s="11"/>
      <c r="W1157" s="28"/>
      <c r="X1157" s="28"/>
      <c r="AH1157" s="1"/>
      <c r="AI1157" s="28"/>
      <c r="AL1157" s="8"/>
      <c r="AQ1157" s="28"/>
      <c r="AR1157" s="28"/>
      <c r="AS1157" s="28"/>
      <c r="AT1157" s="28"/>
      <c r="AU1157" s="28"/>
      <c r="AX1157" s="8"/>
      <c r="AY1157" s="8"/>
      <c r="AZ1157" s="1"/>
      <c r="BA1157" s="1"/>
      <c r="BC1157" s="1"/>
      <c r="BF1157" s="8"/>
      <c r="BG1157" s="8"/>
      <c r="BN1157" s="1"/>
      <c r="BO1157" s="1"/>
      <c r="BP1157" s="28"/>
      <c r="BQ1157" s="28"/>
      <c r="CB1157" s="1"/>
      <c r="CF1157" s="28"/>
      <c r="CG1157" s="28"/>
      <c r="CH1157" s="28"/>
    </row>
    <row r="1158" spans="2:86" ht="13.5" customHeight="1">
      <c r="B1158" s="10"/>
      <c r="C1158" s="6"/>
      <c r="D1158" s="34"/>
      <c r="E1158" s="34"/>
      <c r="F1158" s="28"/>
      <c r="G1158" s="35"/>
      <c r="I1158" s="11"/>
      <c r="W1158" s="28"/>
      <c r="X1158" s="28"/>
      <c r="AH1158" s="1"/>
      <c r="AI1158" s="28"/>
      <c r="AL1158" s="8"/>
      <c r="AQ1158" s="28"/>
      <c r="AR1158" s="28"/>
      <c r="AS1158" s="28"/>
      <c r="AT1158" s="28"/>
      <c r="AU1158" s="28"/>
      <c r="AX1158" s="8"/>
      <c r="AY1158" s="8"/>
      <c r="BA1158" s="1"/>
      <c r="BB1158" s="1"/>
      <c r="BF1158" s="8"/>
      <c r="BG1158" s="8"/>
      <c r="BJ1158" s="1"/>
      <c r="BN1158" s="1"/>
      <c r="BP1158" s="28"/>
      <c r="BQ1158" s="28"/>
      <c r="CF1158" s="28"/>
      <c r="CG1158" s="28"/>
      <c r="CH1158" s="28"/>
    </row>
    <row r="1159" spans="2:86" ht="13.5" customHeight="1">
      <c r="B1159" s="10"/>
      <c r="C1159" s="6"/>
      <c r="D1159" s="34"/>
      <c r="E1159" s="34"/>
      <c r="F1159" s="28"/>
      <c r="G1159" s="35"/>
      <c r="I1159" s="11"/>
      <c r="W1159" s="28"/>
      <c r="X1159" s="28"/>
      <c r="AH1159" s="1"/>
      <c r="AI1159" s="28"/>
      <c r="AL1159" s="8"/>
      <c r="AQ1159" s="28"/>
      <c r="AR1159" s="28"/>
      <c r="AS1159" s="28"/>
      <c r="AT1159" s="28"/>
      <c r="AU1159" s="28"/>
      <c r="AX1159" s="8"/>
      <c r="AY1159" s="8"/>
      <c r="BA1159" s="1"/>
      <c r="BB1159" s="1"/>
      <c r="BF1159" s="8"/>
      <c r="BG1159" s="8"/>
      <c r="BJ1159" s="1"/>
      <c r="BN1159" s="1"/>
      <c r="BP1159" s="28"/>
      <c r="BQ1159" s="28"/>
      <c r="CF1159" s="28"/>
      <c r="CG1159" s="28"/>
      <c r="CH1159" s="28"/>
    </row>
    <row r="1160" spans="2:86" ht="13.5" customHeight="1">
      <c r="B1160" s="10"/>
      <c r="C1160" s="6"/>
      <c r="D1160" s="34"/>
      <c r="E1160" s="34"/>
      <c r="F1160" s="28"/>
      <c r="G1160" s="35"/>
      <c r="I1160" s="11"/>
      <c r="W1160" s="28"/>
      <c r="X1160" s="28"/>
      <c r="AH1160" s="1"/>
      <c r="AI1160" s="28"/>
      <c r="AL1160" s="8"/>
      <c r="AQ1160" s="28"/>
      <c r="AR1160" s="28"/>
      <c r="AS1160" s="28"/>
      <c r="AT1160" s="28"/>
      <c r="AU1160" s="28"/>
      <c r="AX1160" s="8"/>
      <c r="AY1160" s="8"/>
      <c r="BA1160" s="1"/>
      <c r="BB1160" s="1"/>
      <c r="BF1160" s="8"/>
      <c r="BG1160" s="8"/>
      <c r="BJ1160" s="1"/>
      <c r="BN1160" s="1"/>
      <c r="BP1160" s="28"/>
      <c r="BQ1160" s="28"/>
      <c r="CF1160" s="28"/>
      <c r="CG1160" s="28"/>
      <c r="CH1160" s="28"/>
    </row>
    <row r="1161" spans="2:86" ht="13.5" customHeight="1">
      <c r="B1161" s="10"/>
      <c r="C1161" s="6"/>
      <c r="D1161" s="34"/>
      <c r="E1161" s="34"/>
      <c r="F1161" s="28"/>
      <c r="G1161" s="35"/>
      <c r="I1161" s="11"/>
      <c r="W1161" s="28"/>
      <c r="X1161" s="28"/>
      <c r="AH1161" s="1"/>
      <c r="AI1161" s="28"/>
      <c r="AL1161" s="8"/>
      <c r="AQ1161" s="28"/>
      <c r="AR1161" s="28"/>
      <c r="AS1161" s="28"/>
      <c r="AT1161" s="28"/>
      <c r="AU1161" s="28"/>
      <c r="AX1161" s="8"/>
      <c r="AY1161" s="8"/>
      <c r="BA1161" s="1"/>
      <c r="BB1161" s="1"/>
      <c r="BF1161" s="8"/>
      <c r="BG1161" s="8"/>
      <c r="BJ1161" s="1"/>
      <c r="BN1161" s="1"/>
      <c r="BP1161" s="28"/>
      <c r="BQ1161" s="28"/>
      <c r="CF1161" s="28"/>
      <c r="CG1161" s="28"/>
      <c r="CH1161" s="28"/>
    </row>
    <row r="1162" spans="2:86" ht="13.5" customHeight="1">
      <c r="B1162" s="10"/>
      <c r="C1162" s="6"/>
      <c r="D1162" s="34"/>
      <c r="E1162" s="34"/>
      <c r="F1162" s="28"/>
      <c r="G1162" s="35"/>
      <c r="I1162" s="11"/>
      <c r="W1162" s="28"/>
      <c r="X1162" s="28"/>
      <c r="AH1162" s="1"/>
      <c r="AI1162" s="28"/>
      <c r="AL1162" s="8"/>
      <c r="AQ1162" s="28"/>
      <c r="AR1162" s="28"/>
      <c r="AS1162" s="28"/>
      <c r="AT1162" s="28"/>
      <c r="AU1162" s="28"/>
      <c r="AX1162" s="8"/>
      <c r="AY1162" s="8"/>
      <c r="BA1162" s="1"/>
      <c r="BB1162" s="1"/>
      <c r="BF1162" s="8"/>
      <c r="BG1162" s="8"/>
      <c r="BJ1162" s="1"/>
      <c r="BN1162" s="1"/>
      <c r="BP1162" s="28"/>
      <c r="BQ1162" s="28"/>
      <c r="CF1162" s="28"/>
      <c r="CG1162" s="28"/>
      <c r="CH1162" s="28"/>
    </row>
    <row r="1163" spans="2:86" ht="13.5" customHeight="1">
      <c r="B1163" s="10"/>
      <c r="C1163" s="6"/>
      <c r="D1163" s="34"/>
      <c r="E1163" s="34"/>
      <c r="F1163" s="28"/>
      <c r="G1163" s="35"/>
      <c r="I1163" s="11"/>
      <c r="W1163" s="28"/>
      <c r="X1163" s="28"/>
      <c r="AH1163" s="1"/>
      <c r="AI1163" s="28"/>
      <c r="AL1163" s="8"/>
      <c r="AQ1163" s="28"/>
      <c r="AR1163" s="28"/>
      <c r="AS1163" s="28"/>
      <c r="AT1163" s="28"/>
      <c r="AU1163" s="28"/>
      <c r="AX1163" s="8"/>
      <c r="AY1163" s="8"/>
      <c r="BA1163" s="1"/>
      <c r="BB1163" s="1"/>
      <c r="BF1163" s="8"/>
      <c r="BG1163" s="8"/>
      <c r="BJ1163" s="1"/>
      <c r="BN1163" s="1"/>
      <c r="BP1163" s="28"/>
      <c r="BQ1163" s="28"/>
      <c r="CF1163" s="28"/>
      <c r="CG1163" s="28"/>
      <c r="CH1163" s="28"/>
    </row>
    <row r="1164" spans="2:86" ht="13.5" customHeight="1">
      <c r="B1164" s="10"/>
      <c r="C1164" s="6"/>
      <c r="D1164" s="34"/>
      <c r="E1164" s="34"/>
      <c r="F1164" s="28"/>
      <c r="G1164" s="35"/>
      <c r="I1164" s="11"/>
      <c r="W1164" s="28"/>
      <c r="X1164" s="28"/>
      <c r="AH1164" s="1"/>
      <c r="AI1164" s="28"/>
      <c r="AL1164" s="8"/>
      <c r="AQ1164" s="28"/>
      <c r="AR1164" s="28"/>
      <c r="AS1164" s="28"/>
      <c r="AT1164" s="28"/>
      <c r="AU1164" s="28"/>
      <c r="AX1164" s="8"/>
      <c r="AY1164" s="8"/>
      <c r="BA1164" s="1"/>
      <c r="BB1164" s="1"/>
      <c r="BF1164" s="8"/>
      <c r="BG1164" s="8"/>
      <c r="BJ1164" s="1"/>
      <c r="BN1164" s="1"/>
      <c r="BP1164" s="28"/>
      <c r="BQ1164" s="28"/>
      <c r="CF1164" s="28"/>
      <c r="CG1164" s="28"/>
      <c r="CH1164" s="28"/>
    </row>
    <row r="1165" spans="2:86" ht="13.5" customHeight="1">
      <c r="B1165" s="10"/>
      <c r="C1165" s="6"/>
      <c r="D1165" s="34"/>
      <c r="E1165" s="34"/>
      <c r="F1165" s="28"/>
      <c r="G1165" s="35"/>
      <c r="I1165" s="11"/>
      <c r="W1165" s="28"/>
      <c r="X1165" s="28"/>
      <c r="AH1165" s="1"/>
      <c r="AI1165" s="28"/>
      <c r="AL1165" s="8"/>
      <c r="AQ1165" s="28"/>
      <c r="AR1165" s="28"/>
      <c r="AS1165" s="28"/>
      <c r="AT1165" s="28"/>
      <c r="AU1165" s="28"/>
      <c r="AX1165" s="8"/>
      <c r="AY1165" s="8"/>
      <c r="BA1165" s="1"/>
      <c r="BB1165" s="1"/>
      <c r="BF1165" s="8"/>
      <c r="BG1165" s="8"/>
      <c r="BJ1165" s="1"/>
      <c r="BN1165" s="1"/>
      <c r="BP1165" s="28"/>
      <c r="BQ1165" s="28"/>
      <c r="CF1165" s="28"/>
      <c r="CG1165" s="28"/>
      <c r="CH1165" s="28"/>
    </row>
    <row r="1166" spans="2:86" ht="13.5" customHeight="1">
      <c r="B1166" s="10"/>
      <c r="C1166" s="6"/>
      <c r="D1166" s="34"/>
      <c r="E1166" s="34"/>
      <c r="F1166" s="28"/>
      <c r="G1166" s="35"/>
      <c r="I1166" s="11"/>
      <c r="W1166" s="28"/>
      <c r="X1166" s="28"/>
      <c r="AH1166" s="1"/>
      <c r="AI1166" s="28"/>
      <c r="AL1166" s="8"/>
      <c r="AQ1166" s="28"/>
      <c r="AR1166" s="28"/>
      <c r="AS1166" s="28"/>
      <c r="AT1166" s="28"/>
      <c r="AU1166" s="28"/>
      <c r="AX1166" s="8"/>
      <c r="AY1166" s="8"/>
      <c r="BA1166" s="1"/>
      <c r="BB1166" s="1"/>
      <c r="BF1166" s="8"/>
      <c r="BG1166" s="8"/>
      <c r="BJ1166" s="1"/>
      <c r="BN1166" s="1"/>
      <c r="BP1166" s="28"/>
      <c r="BQ1166" s="28"/>
      <c r="CF1166" s="28"/>
      <c r="CG1166" s="28"/>
      <c r="CH1166" s="28"/>
    </row>
    <row r="1167" spans="2:86" ht="13.5" customHeight="1">
      <c r="B1167" s="10"/>
      <c r="C1167" s="6"/>
      <c r="D1167" s="34"/>
      <c r="E1167" s="34"/>
      <c r="F1167" s="28"/>
      <c r="G1167" s="35"/>
      <c r="I1167" s="11"/>
      <c r="W1167" s="28"/>
      <c r="X1167" s="28"/>
      <c r="AH1167" s="1"/>
      <c r="AI1167" s="28"/>
      <c r="AL1167" s="8"/>
      <c r="AQ1167" s="28"/>
      <c r="AR1167" s="28"/>
      <c r="AS1167" s="28"/>
      <c r="AT1167" s="28"/>
      <c r="AU1167" s="28"/>
      <c r="AX1167" s="8"/>
      <c r="AY1167" s="8"/>
      <c r="BA1167" s="1"/>
      <c r="BB1167" s="1"/>
      <c r="BF1167" s="8"/>
      <c r="BG1167" s="8"/>
      <c r="BJ1167" s="1"/>
      <c r="BN1167" s="1"/>
      <c r="BP1167" s="28"/>
      <c r="BQ1167" s="28"/>
      <c r="CF1167" s="28"/>
      <c r="CG1167" s="28"/>
      <c r="CH1167" s="28"/>
    </row>
    <row r="1168" spans="2:86" ht="13.5" customHeight="1">
      <c r="B1168" s="10"/>
      <c r="C1168" s="6"/>
      <c r="D1168" s="34"/>
      <c r="E1168" s="34"/>
      <c r="F1168" s="28"/>
      <c r="G1168" s="35"/>
      <c r="I1168" s="11"/>
      <c r="W1168" s="28"/>
      <c r="X1168" s="28"/>
      <c r="AH1168" s="1"/>
      <c r="AI1168" s="28"/>
      <c r="AL1168" s="8"/>
      <c r="AQ1168" s="28"/>
      <c r="AR1168" s="28"/>
      <c r="AS1168" s="28"/>
      <c r="AT1168" s="28"/>
      <c r="AU1168" s="28"/>
      <c r="AX1168" s="8"/>
      <c r="AY1168" s="8"/>
      <c r="BA1168" s="1"/>
      <c r="BB1168" s="1"/>
      <c r="BF1168" s="8"/>
      <c r="BG1168" s="8"/>
      <c r="BJ1168" s="1"/>
      <c r="BN1168" s="1"/>
      <c r="BP1168" s="28"/>
      <c r="BQ1168" s="28"/>
      <c r="CF1168" s="28"/>
      <c r="CG1168" s="28"/>
      <c r="CH1168" s="28"/>
    </row>
    <row r="1169" spans="2:86" ht="13.5" customHeight="1">
      <c r="B1169" s="10"/>
      <c r="C1169" s="6"/>
      <c r="D1169" s="34"/>
      <c r="E1169" s="34"/>
      <c r="F1169" s="28"/>
      <c r="G1169" s="35"/>
      <c r="I1169" s="11"/>
      <c r="W1169" s="28"/>
      <c r="X1169" s="28"/>
      <c r="AH1169" s="1"/>
      <c r="AI1169" s="28"/>
      <c r="AL1169" s="8"/>
      <c r="AQ1169" s="28"/>
      <c r="AR1169" s="28"/>
      <c r="AS1169" s="28"/>
      <c r="AT1169" s="28"/>
      <c r="AU1169" s="28"/>
      <c r="AX1169" s="8"/>
      <c r="AY1169" s="8"/>
      <c r="BA1169" s="1"/>
      <c r="BB1169" s="1"/>
      <c r="BF1169" s="8"/>
      <c r="BG1169" s="8"/>
      <c r="BJ1169" s="1"/>
      <c r="BN1169" s="1"/>
      <c r="BP1169" s="28"/>
      <c r="BQ1169" s="28"/>
      <c r="CF1169" s="28"/>
      <c r="CG1169" s="28"/>
      <c r="CH1169" s="28"/>
    </row>
    <row r="1170" spans="2:86" ht="13.5" customHeight="1">
      <c r="B1170" s="10"/>
      <c r="C1170" s="6"/>
      <c r="D1170" s="34"/>
      <c r="E1170" s="34"/>
      <c r="F1170" s="28"/>
      <c r="G1170" s="35"/>
      <c r="I1170" s="11"/>
      <c r="W1170" s="28"/>
      <c r="X1170" s="28"/>
      <c r="AH1170" s="1"/>
      <c r="AI1170" s="28"/>
      <c r="AL1170" s="8"/>
      <c r="AQ1170" s="28"/>
      <c r="AR1170" s="28"/>
      <c r="AS1170" s="28"/>
      <c r="AT1170" s="28"/>
      <c r="AU1170" s="28"/>
      <c r="AX1170" s="8"/>
      <c r="AY1170" s="8"/>
      <c r="BA1170" s="1"/>
      <c r="BB1170" s="1"/>
      <c r="BF1170" s="8"/>
      <c r="BG1170" s="8"/>
      <c r="BJ1170" s="1"/>
      <c r="BN1170" s="1"/>
      <c r="BP1170" s="28"/>
      <c r="BQ1170" s="28"/>
      <c r="CF1170" s="28"/>
      <c r="CG1170" s="28"/>
      <c r="CH1170" s="28"/>
    </row>
    <row r="1171" spans="2:86" ht="13.5" customHeight="1">
      <c r="B1171" s="10"/>
      <c r="C1171" s="6"/>
      <c r="D1171" s="34"/>
      <c r="E1171" s="34"/>
      <c r="F1171" s="28"/>
      <c r="G1171" s="35"/>
      <c r="I1171" s="11"/>
      <c r="W1171" s="28"/>
      <c r="X1171" s="28"/>
      <c r="AH1171" s="1"/>
      <c r="AI1171" s="28"/>
      <c r="AL1171" s="8"/>
      <c r="AQ1171" s="28"/>
      <c r="AR1171" s="28"/>
      <c r="AS1171" s="28"/>
      <c r="AT1171" s="28"/>
      <c r="AU1171" s="28"/>
      <c r="AX1171" s="8"/>
      <c r="AY1171" s="8"/>
      <c r="BA1171" s="1"/>
      <c r="BB1171" s="1"/>
      <c r="BF1171" s="8"/>
      <c r="BG1171" s="8"/>
      <c r="BJ1171" s="1"/>
      <c r="BN1171" s="1"/>
      <c r="BP1171" s="28"/>
      <c r="BQ1171" s="28"/>
      <c r="CF1171" s="28"/>
      <c r="CG1171" s="28"/>
      <c r="CH1171" s="28"/>
    </row>
    <row r="1172" spans="2:86" ht="13.5" customHeight="1">
      <c r="B1172" s="10"/>
      <c r="C1172" s="6"/>
      <c r="D1172" s="34"/>
      <c r="E1172" s="34"/>
      <c r="F1172" s="28"/>
      <c r="G1172" s="35"/>
      <c r="I1172" s="11"/>
      <c r="W1172" s="28"/>
      <c r="X1172" s="28"/>
      <c r="AH1172" s="1"/>
      <c r="AI1172" s="28"/>
      <c r="AL1172" s="8"/>
      <c r="AQ1172" s="28"/>
      <c r="AR1172" s="28"/>
      <c r="AS1172" s="28"/>
      <c r="AT1172" s="28"/>
      <c r="AU1172" s="28"/>
      <c r="AX1172" s="8"/>
      <c r="AY1172" s="8"/>
      <c r="BA1172" s="1"/>
      <c r="BB1172" s="1"/>
      <c r="BF1172" s="8"/>
      <c r="BG1172" s="8"/>
      <c r="BJ1172" s="1"/>
      <c r="BN1172" s="1"/>
      <c r="BP1172" s="28"/>
      <c r="BQ1172" s="28"/>
      <c r="CF1172" s="28"/>
      <c r="CG1172" s="28"/>
      <c r="CH1172" s="28"/>
    </row>
    <row r="1173" spans="2:86" ht="13.5" customHeight="1">
      <c r="B1173" s="10"/>
      <c r="C1173" s="6"/>
      <c r="D1173" s="34"/>
      <c r="E1173" s="34"/>
      <c r="F1173" s="28"/>
      <c r="G1173" s="35"/>
      <c r="I1173" s="11"/>
      <c r="W1173" s="28"/>
      <c r="X1173" s="28"/>
      <c r="AH1173" s="1"/>
      <c r="AI1173" s="28"/>
      <c r="AL1173" s="8"/>
      <c r="AQ1173" s="28"/>
      <c r="AR1173" s="28"/>
      <c r="AS1173" s="28"/>
      <c r="AT1173" s="28"/>
      <c r="AU1173" s="28"/>
      <c r="AX1173" s="8"/>
      <c r="AY1173" s="8"/>
      <c r="BA1173" s="1"/>
      <c r="BB1173" s="1"/>
      <c r="BF1173" s="8"/>
      <c r="BG1173" s="8"/>
      <c r="BJ1173" s="1"/>
      <c r="BN1173" s="1"/>
      <c r="BP1173" s="28"/>
      <c r="BQ1173" s="28"/>
      <c r="CF1173" s="28"/>
      <c r="CG1173" s="28"/>
      <c r="CH1173" s="28"/>
    </row>
    <row r="1174" spans="2:86" ht="13.5" customHeight="1">
      <c r="B1174" s="10"/>
      <c r="C1174" s="6"/>
      <c r="D1174" s="34"/>
      <c r="E1174" s="34"/>
      <c r="F1174" s="28"/>
      <c r="G1174" s="35"/>
      <c r="I1174" s="11"/>
      <c r="W1174" s="28"/>
      <c r="X1174" s="28"/>
      <c r="AH1174" s="1"/>
      <c r="AI1174" s="28"/>
      <c r="AL1174" s="8"/>
      <c r="AQ1174" s="28"/>
      <c r="AR1174" s="28"/>
      <c r="AS1174" s="28"/>
      <c r="AT1174" s="28"/>
      <c r="AU1174" s="28"/>
      <c r="AX1174" s="8"/>
      <c r="AY1174" s="8"/>
      <c r="BA1174" s="1"/>
      <c r="BB1174" s="1"/>
      <c r="BF1174" s="8"/>
      <c r="BG1174" s="8"/>
      <c r="BJ1174" s="1"/>
      <c r="BN1174" s="1"/>
      <c r="BP1174" s="28"/>
      <c r="BQ1174" s="28"/>
      <c r="CF1174" s="28"/>
      <c r="CG1174" s="28"/>
      <c r="CH1174" s="28"/>
    </row>
    <row r="1175" spans="2:86" ht="13.5" customHeight="1">
      <c r="B1175" s="10"/>
      <c r="C1175" s="6"/>
      <c r="D1175" s="34"/>
      <c r="E1175" s="34"/>
      <c r="F1175" s="28"/>
      <c r="G1175" s="35"/>
      <c r="I1175" s="11"/>
      <c r="W1175" s="28"/>
      <c r="X1175" s="28"/>
      <c r="AH1175" s="1"/>
      <c r="AI1175" s="28"/>
      <c r="AL1175" s="8"/>
      <c r="AQ1175" s="28"/>
      <c r="AR1175" s="28"/>
      <c r="AS1175" s="28"/>
      <c r="AT1175" s="28"/>
      <c r="AU1175" s="28"/>
      <c r="AX1175" s="8"/>
      <c r="AY1175" s="8"/>
      <c r="BA1175" s="1"/>
      <c r="BB1175" s="1"/>
      <c r="BF1175" s="8"/>
      <c r="BG1175" s="8"/>
      <c r="BJ1175" s="1"/>
      <c r="BN1175" s="1"/>
      <c r="BP1175" s="28"/>
      <c r="BQ1175" s="28"/>
      <c r="CF1175" s="28"/>
      <c r="CG1175" s="28"/>
      <c r="CH1175" s="28"/>
    </row>
    <row r="1176" spans="2:86" ht="13.5" customHeight="1">
      <c r="B1176" s="10"/>
      <c r="C1176" s="6"/>
      <c r="D1176" s="34"/>
      <c r="E1176" s="34"/>
      <c r="F1176" s="28"/>
      <c r="G1176" s="35"/>
      <c r="I1176" s="11"/>
      <c r="W1176" s="28"/>
      <c r="X1176" s="28"/>
      <c r="AH1176" s="1"/>
      <c r="AI1176" s="28"/>
      <c r="AL1176" s="8"/>
      <c r="AQ1176" s="28"/>
      <c r="AR1176" s="28"/>
      <c r="AS1176" s="28"/>
      <c r="AT1176" s="28"/>
      <c r="AU1176" s="28"/>
      <c r="AX1176" s="8"/>
      <c r="AY1176" s="8"/>
      <c r="BA1176" s="1"/>
      <c r="BB1176" s="1"/>
      <c r="BF1176" s="8"/>
      <c r="BG1176" s="8"/>
      <c r="BJ1176" s="1"/>
      <c r="BN1176" s="1"/>
      <c r="BP1176" s="28"/>
      <c r="BQ1176" s="28"/>
      <c r="CF1176" s="28"/>
      <c r="CG1176" s="28"/>
      <c r="CH1176" s="28"/>
    </row>
    <row r="1177" spans="2:86" ht="13.5" customHeight="1">
      <c r="B1177" s="10"/>
      <c r="C1177" s="6"/>
      <c r="D1177" s="34"/>
      <c r="E1177" s="34"/>
      <c r="F1177" s="28"/>
      <c r="G1177" s="35"/>
      <c r="I1177" s="11"/>
      <c r="W1177" s="28"/>
      <c r="X1177" s="28"/>
      <c r="AH1177" s="1"/>
      <c r="AI1177" s="28"/>
      <c r="AL1177" s="8"/>
      <c r="AQ1177" s="28"/>
      <c r="AR1177" s="28"/>
      <c r="AS1177" s="28"/>
      <c r="AT1177" s="28"/>
      <c r="AU1177" s="28"/>
      <c r="AX1177" s="8"/>
      <c r="AY1177" s="8"/>
      <c r="BA1177" s="1"/>
      <c r="BB1177" s="1"/>
      <c r="BF1177" s="8"/>
      <c r="BG1177" s="8"/>
      <c r="BJ1177" s="1"/>
      <c r="BN1177" s="1"/>
      <c r="BP1177" s="28"/>
      <c r="BQ1177" s="28"/>
      <c r="CF1177" s="28"/>
      <c r="CG1177" s="28"/>
      <c r="CH1177" s="28"/>
    </row>
    <row r="1178" spans="2:86" ht="13.5" customHeight="1">
      <c r="B1178" s="10"/>
      <c r="C1178" s="6"/>
      <c r="D1178" s="34"/>
      <c r="E1178" s="34"/>
      <c r="F1178" s="28"/>
      <c r="G1178" s="35"/>
      <c r="I1178" s="11"/>
      <c r="W1178" s="28"/>
      <c r="X1178" s="28"/>
      <c r="AH1178" s="1"/>
      <c r="AI1178" s="28"/>
      <c r="AL1178" s="8"/>
      <c r="AQ1178" s="28"/>
      <c r="AR1178" s="28"/>
      <c r="AS1178" s="28"/>
      <c r="AT1178" s="28"/>
      <c r="AU1178" s="28"/>
      <c r="AX1178" s="8"/>
      <c r="AY1178" s="8"/>
      <c r="BA1178" s="1"/>
      <c r="BB1178" s="1"/>
      <c r="BF1178" s="8"/>
      <c r="BG1178" s="8"/>
      <c r="BJ1178" s="1"/>
      <c r="BN1178" s="1"/>
      <c r="BP1178" s="28"/>
      <c r="BQ1178" s="28"/>
      <c r="CF1178" s="28"/>
      <c r="CG1178" s="28"/>
      <c r="CH1178" s="28"/>
    </row>
    <row r="1179" spans="2:86" ht="13.5" customHeight="1">
      <c r="B1179" s="10"/>
      <c r="C1179" s="6"/>
      <c r="D1179" s="34"/>
      <c r="E1179" s="34"/>
      <c r="F1179" s="28"/>
      <c r="G1179" s="35"/>
      <c r="I1179" s="11"/>
      <c r="W1179" s="28"/>
      <c r="X1179" s="28"/>
      <c r="AH1179" s="1"/>
      <c r="AI1179" s="28"/>
      <c r="AL1179" s="8"/>
      <c r="AQ1179" s="28"/>
      <c r="AR1179" s="28"/>
      <c r="AS1179" s="28"/>
      <c r="AT1179" s="28"/>
      <c r="AU1179" s="28"/>
      <c r="AX1179" s="8"/>
      <c r="AY1179" s="8"/>
      <c r="BA1179" s="1"/>
      <c r="BB1179" s="1"/>
      <c r="BF1179" s="8"/>
      <c r="BG1179" s="8"/>
      <c r="BJ1179" s="1"/>
      <c r="BN1179" s="1"/>
      <c r="BP1179" s="28"/>
      <c r="BQ1179" s="28"/>
      <c r="CF1179" s="28"/>
      <c r="CG1179" s="28"/>
      <c r="CH1179" s="28"/>
    </row>
    <row r="1180" spans="2:86" ht="13.5" customHeight="1">
      <c r="B1180" s="10"/>
      <c r="C1180" s="6"/>
      <c r="D1180" s="34"/>
      <c r="E1180" s="34"/>
      <c r="F1180" s="28"/>
      <c r="G1180" s="35"/>
      <c r="I1180" s="11"/>
      <c r="W1180" s="28"/>
      <c r="X1180" s="28"/>
      <c r="AH1180" s="1"/>
      <c r="AI1180" s="28"/>
      <c r="AL1180" s="8"/>
      <c r="AQ1180" s="28"/>
      <c r="AR1180" s="28"/>
      <c r="AS1180" s="28"/>
      <c r="AT1180" s="28"/>
      <c r="AU1180" s="28"/>
      <c r="AX1180" s="8"/>
      <c r="AY1180" s="8"/>
      <c r="BA1180" s="1"/>
      <c r="BB1180" s="1"/>
      <c r="BF1180" s="8"/>
      <c r="BG1180" s="8"/>
      <c r="BJ1180" s="1"/>
      <c r="BN1180" s="1"/>
      <c r="BP1180" s="28"/>
      <c r="BQ1180" s="28"/>
      <c r="CF1180" s="28"/>
      <c r="CG1180" s="28"/>
      <c r="CH1180" s="28"/>
    </row>
    <row r="1181" spans="2:86" ht="13.5" customHeight="1">
      <c r="B1181" s="10"/>
      <c r="C1181" s="6"/>
      <c r="D1181" s="34"/>
      <c r="E1181" s="34"/>
      <c r="F1181" s="28"/>
      <c r="G1181" s="35"/>
      <c r="I1181" s="11"/>
      <c r="W1181" s="28"/>
      <c r="X1181" s="28"/>
      <c r="AH1181" s="1"/>
      <c r="AI1181" s="28"/>
      <c r="AL1181" s="8"/>
      <c r="AQ1181" s="28"/>
      <c r="AR1181" s="28"/>
      <c r="AS1181" s="28"/>
      <c r="AT1181" s="28"/>
      <c r="AU1181" s="28"/>
      <c r="AX1181" s="8"/>
      <c r="AY1181" s="8"/>
      <c r="BA1181" s="1"/>
      <c r="BB1181" s="1"/>
      <c r="BF1181" s="8"/>
      <c r="BG1181" s="8"/>
      <c r="BJ1181" s="1"/>
      <c r="BN1181" s="1"/>
      <c r="BP1181" s="28"/>
      <c r="BQ1181" s="28"/>
      <c r="CF1181" s="28"/>
      <c r="CG1181" s="28"/>
      <c r="CH1181" s="28"/>
    </row>
    <row r="1182" spans="2:86" ht="13.5" customHeight="1">
      <c r="B1182" s="10"/>
      <c r="C1182" s="6"/>
      <c r="D1182" s="34"/>
      <c r="E1182" s="34"/>
      <c r="F1182" s="28"/>
      <c r="G1182" s="35"/>
      <c r="I1182" s="11"/>
      <c r="W1182" s="28"/>
      <c r="X1182" s="28"/>
      <c r="AH1182" s="1"/>
      <c r="AI1182" s="28"/>
      <c r="AL1182" s="8"/>
      <c r="AQ1182" s="28"/>
      <c r="AR1182" s="28"/>
      <c r="AS1182" s="28"/>
      <c r="AT1182" s="28"/>
      <c r="AU1182" s="28"/>
      <c r="AX1182" s="8"/>
      <c r="AY1182" s="8"/>
      <c r="BA1182" s="1"/>
      <c r="BB1182" s="1"/>
      <c r="BF1182" s="8"/>
      <c r="BG1182" s="8"/>
      <c r="BJ1182" s="1"/>
      <c r="BN1182" s="1"/>
      <c r="BP1182" s="28"/>
      <c r="BQ1182" s="28"/>
      <c r="CF1182" s="28"/>
      <c r="CG1182" s="28"/>
      <c r="CH1182" s="28"/>
    </row>
    <row r="1183" spans="2:86" ht="13.5" customHeight="1">
      <c r="B1183" s="10"/>
      <c r="C1183" s="6"/>
      <c r="D1183" s="34"/>
      <c r="E1183" s="34"/>
      <c r="F1183" s="28"/>
      <c r="G1183" s="35"/>
      <c r="I1183" s="11"/>
      <c r="W1183" s="28"/>
      <c r="X1183" s="28"/>
      <c r="AH1183" s="1"/>
      <c r="AI1183" s="28"/>
      <c r="AL1183" s="8"/>
      <c r="AQ1183" s="28"/>
      <c r="AR1183" s="28"/>
      <c r="AS1183" s="28"/>
      <c r="AT1183" s="28"/>
      <c r="AU1183" s="28"/>
      <c r="AX1183" s="8"/>
      <c r="AY1183" s="8"/>
      <c r="BA1183" s="1"/>
      <c r="BB1183" s="1"/>
      <c r="BF1183" s="8"/>
      <c r="BG1183" s="8"/>
      <c r="BJ1183" s="1"/>
      <c r="BN1183" s="1"/>
      <c r="BP1183" s="28"/>
      <c r="BQ1183" s="28"/>
      <c r="CF1183" s="28"/>
      <c r="CG1183" s="28"/>
      <c r="CH1183" s="28"/>
    </row>
    <row r="1184" spans="2:86" ht="13.5" customHeight="1">
      <c r="B1184" s="10"/>
      <c r="C1184" s="6"/>
      <c r="D1184" s="34"/>
      <c r="E1184" s="34"/>
      <c r="F1184" s="28"/>
      <c r="G1184" s="35"/>
      <c r="I1184" s="11"/>
      <c r="W1184" s="28"/>
      <c r="X1184" s="28"/>
      <c r="AH1184" s="1"/>
      <c r="AI1184" s="28"/>
      <c r="AL1184" s="8"/>
      <c r="AQ1184" s="28"/>
      <c r="AR1184" s="28"/>
      <c r="AS1184" s="28"/>
      <c r="AT1184" s="28"/>
      <c r="AU1184" s="28"/>
      <c r="AX1184" s="8"/>
      <c r="AY1184" s="8"/>
      <c r="BA1184" s="1"/>
      <c r="BB1184" s="1"/>
      <c r="BF1184" s="8"/>
      <c r="BG1184" s="8"/>
      <c r="BJ1184" s="1"/>
      <c r="BN1184" s="1"/>
      <c r="BP1184" s="28"/>
      <c r="BQ1184" s="28"/>
      <c r="CF1184" s="28"/>
      <c r="CG1184" s="28"/>
      <c r="CH1184" s="28"/>
    </row>
    <row r="1185" spans="2:86" ht="13.5" customHeight="1">
      <c r="B1185" s="10"/>
      <c r="C1185" s="6"/>
      <c r="D1185" s="34"/>
      <c r="E1185" s="34"/>
      <c r="F1185" s="28"/>
      <c r="G1185" s="35"/>
      <c r="I1185" s="11"/>
      <c r="W1185" s="28"/>
      <c r="X1185" s="28"/>
      <c r="AH1185" s="1"/>
      <c r="AI1185" s="28"/>
      <c r="AL1185" s="8"/>
      <c r="AQ1185" s="28"/>
      <c r="AR1185" s="28"/>
      <c r="AS1185" s="28"/>
      <c r="AT1185" s="28"/>
      <c r="AU1185" s="28"/>
      <c r="AX1185" s="8"/>
      <c r="AY1185" s="8"/>
      <c r="BA1185" s="1"/>
      <c r="BB1185" s="1"/>
      <c r="BF1185" s="8"/>
      <c r="BG1185" s="8"/>
      <c r="BJ1185" s="1"/>
      <c r="BN1185" s="1"/>
      <c r="BP1185" s="28"/>
      <c r="BQ1185" s="28"/>
      <c r="CF1185" s="28"/>
      <c r="CG1185" s="28"/>
      <c r="CH1185" s="28"/>
    </row>
    <row r="1186" spans="2:86" ht="13.5" customHeight="1">
      <c r="B1186" s="10"/>
      <c r="C1186" s="6"/>
      <c r="D1186" s="32"/>
      <c r="E1186" s="32"/>
      <c r="F1186" s="33"/>
      <c r="G1186" s="32"/>
      <c r="W1186" s="28"/>
      <c r="X1186" s="28"/>
      <c r="AH1186" s="1"/>
      <c r="AI1186" s="28"/>
      <c r="AL1186" s="8"/>
      <c r="AQ1186" s="28"/>
      <c r="AR1186" s="28"/>
      <c r="AS1186" s="28"/>
      <c r="AT1186" s="28"/>
      <c r="AU1186" s="28"/>
      <c r="AX1186" s="8"/>
      <c r="AY1186" s="8"/>
      <c r="BA1186" s="1"/>
      <c r="BB1186" s="1"/>
      <c r="BF1186" s="8"/>
      <c r="BG1186" s="8"/>
      <c r="BJ1186" s="1"/>
      <c r="BN1186" s="1"/>
      <c r="BP1186" s="28"/>
      <c r="BQ1186" s="28"/>
      <c r="CF1186" s="28"/>
      <c r="CG1186" s="28"/>
      <c r="CH1186" s="28"/>
    </row>
    <row r="1187" spans="2:86" ht="13.5" customHeight="1">
      <c r="B1187" s="10"/>
      <c r="C1187" s="6"/>
      <c r="D1187" s="32"/>
      <c r="E1187" s="32"/>
      <c r="F1187" s="33"/>
      <c r="G1187" s="32"/>
      <c r="W1187" s="28"/>
      <c r="X1187" s="28"/>
      <c r="AH1187" s="1"/>
      <c r="AI1187" s="28"/>
      <c r="AL1187" s="8"/>
      <c r="AQ1187" s="28"/>
      <c r="AR1187" s="28"/>
      <c r="AS1187" s="28"/>
      <c r="AT1187" s="28"/>
      <c r="AU1187" s="28"/>
      <c r="AX1187" s="8"/>
      <c r="AY1187" s="8"/>
      <c r="AZ1187" s="1"/>
      <c r="BA1187" s="1"/>
      <c r="BC1187" s="1"/>
      <c r="BF1187" s="8"/>
      <c r="BG1187" s="8"/>
      <c r="BN1187" s="1"/>
      <c r="BO1187" s="1"/>
      <c r="BP1187" s="28"/>
      <c r="BQ1187" s="28"/>
      <c r="CB1187" s="1"/>
      <c r="CF1187" s="28"/>
      <c r="CG1187" s="28"/>
      <c r="CH1187" s="28"/>
    </row>
    <row r="1188" spans="2:86" ht="13.5" customHeight="1">
      <c r="B1188" s="10"/>
      <c r="C1188" s="6"/>
      <c r="D1188" s="32"/>
      <c r="E1188" s="32"/>
      <c r="F1188" s="33"/>
      <c r="G1188" s="32"/>
      <c r="W1188" s="28"/>
      <c r="X1188" s="28"/>
      <c r="AH1188" s="1"/>
      <c r="AI1188" s="28"/>
      <c r="AL1188" s="8"/>
      <c r="AQ1188" s="28"/>
      <c r="AR1188" s="28"/>
      <c r="AS1188" s="28"/>
      <c r="AT1188" s="28"/>
      <c r="AU1188" s="28"/>
      <c r="AX1188" s="8"/>
      <c r="AY1188" s="8"/>
      <c r="BA1188" s="1"/>
      <c r="BB1188" s="1"/>
      <c r="BF1188" s="8"/>
      <c r="BG1188" s="8"/>
      <c r="BJ1188" s="1"/>
      <c r="BN1188" s="1"/>
      <c r="BP1188" s="28"/>
      <c r="BQ1188" s="28"/>
      <c r="CF1188" s="28"/>
      <c r="CG1188" s="28"/>
      <c r="CH1188" s="28"/>
    </row>
    <row r="1189" spans="2:86" ht="13.5" customHeight="1">
      <c r="B1189" s="10"/>
      <c r="C1189" s="6"/>
      <c r="D1189" s="32"/>
      <c r="E1189" s="32"/>
      <c r="F1189" s="33"/>
      <c r="G1189" s="32"/>
      <c r="W1189" s="28"/>
      <c r="X1189" s="28"/>
      <c r="AH1189" s="1"/>
      <c r="AI1189" s="28"/>
      <c r="AL1189" s="8"/>
      <c r="AQ1189" s="28"/>
      <c r="AR1189" s="28"/>
      <c r="AS1189" s="28"/>
      <c r="AT1189" s="28"/>
      <c r="AU1189" s="28"/>
      <c r="AX1189" s="8"/>
      <c r="AY1189" s="8"/>
      <c r="BA1189" s="1"/>
      <c r="BB1189" s="1"/>
      <c r="BF1189" s="8"/>
      <c r="BG1189" s="8"/>
      <c r="BJ1189" s="1"/>
      <c r="BN1189" s="1"/>
      <c r="BP1189" s="28"/>
      <c r="BQ1189" s="28"/>
      <c r="CF1189" s="28"/>
      <c r="CG1189" s="28"/>
      <c r="CH1189" s="28"/>
    </row>
    <row r="1190" spans="2:86" ht="13.5" customHeight="1">
      <c r="B1190" s="10"/>
      <c r="C1190" s="6"/>
      <c r="D1190" s="32"/>
      <c r="E1190" s="32"/>
      <c r="F1190" s="33"/>
      <c r="G1190" s="32"/>
      <c r="W1190" s="28"/>
      <c r="X1190" s="28"/>
      <c r="AH1190" s="1"/>
      <c r="AI1190" s="28"/>
      <c r="AL1190" s="8"/>
      <c r="AQ1190" s="28"/>
      <c r="AR1190" s="28"/>
      <c r="AS1190" s="28"/>
      <c r="AT1190" s="28"/>
      <c r="AU1190" s="28"/>
      <c r="AX1190" s="8"/>
      <c r="AY1190" s="8"/>
      <c r="AZ1190" s="1"/>
      <c r="BA1190" s="1"/>
      <c r="BC1190" s="1"/>
      <c r="BF1190" s="8"/>
      <c r="BG1190" s="8"/>
      <c r="BP1190" s="28"/>
      <c r="BQ1190" s="28"/>
      <c r="BS1190" s="1"/>
      <c r="BT1190" s="1"/>
      <c r="CB1190" s="1"/>
      <c r="CF1190" s="28"/>
      <c r="CG1190" s="28"/>
      <c r="CH1190" s="28"/>
    </row>
    <row r="1191" spans="2:86" ht="13.5" customHeight="1">
      <c r="B1191" s="10"/>
      <c r="C1191" s="6"/>
      <c r="D1191" s="32"/>
      <c r="E1191" s="32"/>
      <c r="F1191" s="33"/>
      <c r="G1191" s="32"/>
      <c r="W1191" s="28"/>
      <c r="X1191" s="28"/>
      <c r="AH1191" s="1"/>
      <c r="AI1191" s="28"/>
      <c r="AL1191" s="8"/>
      <c r="AQ1191" s="28"/>
      <c r="AR1191" s="28"/>
      <c r="AS1191" s="28"/>
      <c r="AT1191" s="28"/>
      <c r="AU1191" s="28"/>
      <c r="AX1191" s="8"/>
      <c r="AY1191" s="8"/>
      <c r="BA1191" s="1"/>
      <c r="BB1191" s="1"/>
      <c r="BF1191" s="8"/>
      <c r="BG1191" s="8"/>
      <c r="BJ1191" s="1"/>
      <c r="BN1191" s="1"/>
      <c r="BP1191" s="28"/>
      <c r="BQ1191" s="28"/>
      <c r="CF1191" s="28"/>
      <c r="CG1191" s="28"/>
      <c r="CH1191" s="28"/>
    </row>
    <row r="1192" spans="2:86" ht="13.5" customHeight="1">
      <c r="B1192" s="10"/>
      <c r="C1192" s="6"/>
      <c r="D1192" s="32"/>
      <c r="E1192" s="32"/>
      <c r="F1192" s="33"/>
      <c r="G1192" s="32"/>
      <c r="W1192" s="28"/>
      <c r="X1192" s="28"/>
      <c r="AH1192" s="1"/>
      <c r="AI1192" s="28"/>
      <c r="AL1192" s="8"/>
      <c r="AQ1192" s="28"/>
      <c r="AR1192" s="28"/>
      <c r="AS1192" s="28"/>
      <c r="AT1192" s="28"/>
      <c r="AU1192" s="28"/>
      <c r="AX1192" s="8"/>
      <c r="AY1192" s="8"/>
      <c r="BA1192" s="1"/>
      <c r="BB1192" s="1"/>
      <c r="BF1192" s="8"/>
      <c r="BG1192" s="8"/>
      <c r="BJ1192" s="1"/>
      <c r="BN1192" s="1"/>
      <c r="BP1192" s="28"/>
      <c r="BQ1192" s="28"/>
      <c r="CF1192" s="28"/>
      <c r="CG1192" s="28"/>
      <c r="CH1192" s="28"/>
    </row>
    <row r="1193" spans="2:86" ht="13.5" customHeight="1">
      <c r="B1193" s="10"/>
      <c r="C1193" s="6"/>
      <c r="D1193" s="32"/>
      <c r="E1193" s="32"/>
      <c r="F1193" s="33"/>
      <c r="G1193" s="32"/>
      <c r="W1193" s="28"/>
      <c r="X1193" s="28"/>
      <c r="AH1193" s="1"/>
      <c r="AI1193" s="28"/>
      <c r="AL1193" s="8"/>
      <c r="AQ1193" s="28"/>
      <c r="AR1193" s="28"/>
      <c r="AS1193" s="28"/>
      <c r="AT1193" s="28"/>
      <c r="AU1193" s="28"/>
      <c r="AX1193" s="8"/>
      <c r="AY1193" s="8"/>
      <c r="BA1193" s="1"/>
      <c r="BB1193" s="1"/>
      <c r="BF1193" s="8"/>
      <c r="BG1193" s="8"/>
      <c r="BJ1193" s="1"/>
      <c r="BN1193" s="1"/>
      <c r="BP1193" s="28"/>
      <c r="BQ1193" s="28"/>
      <c r="CF1193" s="28"/>
      <c r="CG1193" s="28"/>
      <c r="CH1193" s="28"/>
    </row>
    <row r="1194" spans="2:86" ht="13.5" customHeight="1">
      <c r="B1194" s="10"/>
      <c r="C1194" s="6"/>
      <c r="D1194" s="32"/>
      <c r="E1194" s="32"/>
      <c r="F1194" s="33"/>
      <c r="G1194" s="32"/>
      <c r="W1194" s="28"/>
      <c r="X1194" s="28"/>
      <c r="AH1194" s="1"/>
      <c r="AI1194" s="28"/>
      <c r="AL1194" s="8"/>
      <c r="AQ1194" s="28"/>
      <c r="AR1194" s="28"/>
      <c r="AS1194" s="28"/>
      <c r="AT1194" s="28"/>
      <c r="AU1194" s="28"/>
      <c r="AX1194" s="8"/>
      <c r="AY1194" s="8"/>
      <c r="BA1194" s="1"/>
      <c r="BB1194" s="1"/>
      <c r="BF1194" s="8"/>
      <c r="BG1194" s="8"/>
      <c r="BJ1194" s="1"/>
      <c r="BN1194" s="1"/>
      <c r="BP1194" s="28"/>
      <c r="BQ1194" s="28"/>
      <c r="CF1194" s="28"/>
      <c r="CG1194" s="28"/>
      <c r="CH1194" s="28"/>
    </row>
    <row r="1195" spans="2:86" ht="13.5" customHeight="1">
      <c r="B1195" s="10"/>
      <c r="C1195" s="6"/>
      <c r="D1195" s="28"/>
      <c r="E1195" s="28"/>
      <c r="F1195" s="28"/>
      <c r="G1195" s="28"/>
      <c r="I1195" s="11"/>
      <c r="W1195" s="28"/>
      <c r="X1195" s="28"/>
      <c r="AH1195" s="1"/>
      <c r="AI1195" s="28"/>
      <c r="AL1195" s="8"/>
      <c r="AQ1195" s="28"/>
      <c r="AR1195" s="28"/>
      <c r="AS1195" s="28"/>
      <c r="AT1195" s="28"/>
      <c r="AU1195" s="28"/>
      <c r="AX1195" s="8"/>
      <c r="AY1195" s="8"/>
      <c r="BA1195" s="1"/>
      <c r="BB1195" s="1"/>
      <c r="BF1195" s="8"/>
      <c r="BG1195" s="8"/>
      <c r="BJ1195" s="1"/>
      <c r="BN1195" s="1"/>
      <c r="BP1195" s="28"/>
      <c r="BQ1195" s="28"/>
      <c r="CF1195" s="28"/>
      <c r="CG1195" s="28"/>
      <c r="CH1195" s="28"/>
    </row>
    <row r="1196" spans="2:85" ht="13.5" customHeight="1">
      <c r="B1196" s="10"/>
      <c r="C1196" s="6"/>
      <c r="D1196" s="28"/>
      <c r="E1196" s="30"/>
      <c r="F1196" s="28"/>
      <c r="G1196" s="30"/>
      <c r="W1196" s="28"/>
      <c r="X1196" s="28"/>
      <c r="AH1196" s="1"/>
      <c r="AI1196" s="28"/>
      <c r="AL1196" s="8"/>
      <c r="AQ1196" s="28"/>
      <c r="AR1196" s="28"/>
      <c r="AS1196" s="28"/>
      <c r="AT1196" s="28"/>
      <c r="AU1196" s="28"/>
      <c r="AX1196" s="8"/>
      <c r="AY1196" s="8"/>
      <c r="BA1196" s="1"/>
      <c r="BB1196" s="1"/>
      <c r="BF1196" s="8"/>
      <c r="BG1196" s="8"/>
      <c r="BI1196" s="1"/>
      <c r="BM1196" s="1"/>
      <c r="BO1196" s="28"/>
      <c r="BP1196" s="28"/>
      <c r="CE1196" s="28"/>
      <c r="CF1196" s="28"/>
      <c r="CG1196" s="28"/>
    </row>
    <row r="1197" spans="2:86" ht="13.5" customHeight="1">
      <c r="B1197" s="10"/>
      <c r="C1197" s="6"/>
      <c r="D1197" s="28"/>
      <c r="E1197" s="28"/>
      <c r="F1197" s="28"/>
      <c r="G1197" s="28"/>
      <c r="I1197" s="11"/>
      <c r="W1197" s="28"/>
      <c r="X1197" s="28"/>
      <c r="AH1197" s="1"/>
      <c r="AI1197" s="28"/>
      <c r="AL1197" s="8"/>
      <c r="AQ1197" s="28"/>
      <c r="AR1197" s="28"/>
      <c r="AS1197" s="28"/>
      <c r="AT1197" s="28"/>
      <c r="AU1197" s="28"/>
      <c r="AX1197" s="8"/>
      <c r="AY1197" s="8"/>
      <c r="AZ1197" s="1"/>
      <c r="BA1197" s="1"/>
      <c r="BC1197" s="1"/>
      <c r="BF1197" s="8"/>
      <c r="BG1197" s="8"/>
      <c r="BN1197" s="1"/>
      <c r="BO1197" s="1"/>
      <c r="BP1197" s="28"/>
      <c r="BQ1197" s="28"/>
      <c r="CB1197" s="1"/>
      <c r="CF1197" s="28"/>
      <c r="CG1197" s="28"/>
      <c r="CH1197" s="28"/>
    </row>
    <row r="1198" spans="2:85" ht="13.5" customHeight="1">
      <c r="B1198" s="10"/>
      <c r="C1198" s="6"/>
      <c r="D1198" s="28"/>
      <c r="E1198" s="30"/>
      <c r="F1198" s="28"/>
      <c r="G1198" s="30"/>
      <c r="W1198" s="28"/>
      <c r="X1198" s="28"/>
      <c r="AH1198" s="1"/>
      <c r="AI1198" s="28"/>
      <c r="AL1198" s="8"/>
      <c r="AQ1198" s="28"/>
      <c r="AR1198" s="28"/>
      <c r="AS1198" s="28"/>
      <c r="AT1198" s="28"/>
      <c r="AU1198" s="28"/>
      <c r="AX1198" s="8"/>
      <c r="AY1198" s="8"/>
      <c r="BA1198" s="1"/>
      <c r="BB1198" s="1"/>
      <c r="BF1198" s="8"/>
      <c r="BG1198" s="8"/>
      <c r="BI1198" s="1"/>
      <c r="BM1198" s="1"/>
      <c r="BO1198" s="28"/>
      <c r="BP1198" s="28"/>
      <c r="CE1198" s="28"/>
      <c r="CF1198" s="28"/>
      <c r="CG1198" s="28"/>
    </row>
    <row r="1199" spans="2:86" ht="13.5" customHeight="1">
      <c r="B1199" s="10"/>
      <c r="C1199" s="6"/>
      <c r="D1199" s="28"/>
      <c r="E1199" s="28"/>
      <c r="F1199" s="28"/>
      <c r="G1199" s="28"/>
      <c r="I1199" s="11"/>
      <c r="W1199" s="28"/>
      <c r="X1199" s="28"/>
      <c r="AH1199" s="1"/>
      <c r="AI1199" s="28"/>
      <c r="AL1199" s="8"/>
      <c r="AQ1199" s="28"/>
      <c r="AR1199" s="28"/>
      <c r="AS1199" s="28"/>
      <c r="AT1199" s="28"/>
      <c r="AU1199" s="28"/>
      <c r="AX1199" s="8"/>
      <c r="AY1199" s="8"/>
      <c r="AZ1199" s="1"/>
      <c r="BA1199" s="1"/>
      <c r="BC1199" s="1"/>
      <c r="BF1199" s="8"/>
      <c r="BG1199" s="8"/>
      <c r="BN1199" s="1"/>
      <c r="BO1199" s="1"/>
      <c r="BP1199" s="28"/>
      <c r="BQ1199" s="28"/>
      <c r="CB1199" s="1"/>
      <c r="CF1199" s="28"/>
      <c r="CG1199" s="28"/>
      <c r="CH1199" s="28"/>
    </row>
    <row r="1200" spans="2:86" ht="13.5" customHeight="1">
      <c r="B1200" s="10"/>
      <c r="C1200" s="6"/>
      <c r="D1200" s="28"/>
      <c r="E1200" s="28"/>
      <c r="F1200" s="28"/>
      <c r="G1200" s="28"/>
      <c r="I1200" s="11"/>
      <c r="W1200" s="28"/>
      <c r="X1200" s="28"/>
      <c r="AH1200" s="1"/>
      <c r="AI1200" s="28"/>
      <c r="AL1200" s="8"/>
      <c r="AQ1200" s="28"/>
      <c r="AR1200" s="28"/>
      <c r="AS1200" s="28"/>
      <c r="AT1200" s="28"/>
      <c r="AU1200" s="28"/>
      <c r="AX1200" s="8"/>
      <c r="AY1200" s="8"/>
      <c r="BA1200" s="1"/>
      <c r="BB1200" s="1"/>
      <c r="BF1200" s="8"/>
      <c r="BG1200" s="8"/>
      <c r="BJ1200" s="1"/>
      <c r="BN1200" s="1"/>
      <c r="BP1200" s="28"/>
      <c r="BQ1200" s="28"/>
      <c r="CF1200" s="28"/>
      <c r="CG1200" s="28"/>
      <c r="CH1200" s="28"/>
    </row>
    <row r="1201" spans="2:86" ht="13.5" customHeight="1">
      <c r="B1201" s="10"/>
      <c r="C1201" s="6"/>
      <c r="D1201" s="28"/>
      <c r="E1201" s="28"/>
      <c r="F1201" s="28"/>
      <c r="G1201" s="28"/>
      <c r="I1201" s="11"/>
      <c r="W1201" s="28"/>
      <c r="X1201" s="28"/>
      <c r="AH1201" s="1"/>
      <c r="AI1201" s="28"/>
      <c r="AL1201" s="8"/>
      <c r="AQ1201" s="28"/>
      <c r="AR1201" s="28"/>
      <c r="AS1201" s="28"/>
      <c r="AT1201" s="28"/>
      <c r="AU1201" s="28"/>
      <c r="AX1201" s="8"/>
      <c r="AY1201" s="8"/>
      <c r="BA1201" s="1"/>
      <c r="BB1201" s="1"/>
      <c r="BF1201" s="8"/>
      <c r="BG1201" s="8"/>
      <c r="BJ1201" s="1"/>
      <c r="BN1201" s="1"/>
      <c r="BP1201" s="28"/>
      <c r="BQ1201" s="28"/>
      <c r="CF1201" s="28"/>
      <c r="CG1201" s="28"/>
      <c r="CH1201" s="28"/>
    </row>
    <row r="1202" spans="2:86" ht="13.5" customHeight="1">
      <c r="B1202" s="10"/>
      <c r="C1202" s="6"/>
      <c r="D1202" s="28"/>
      <c r="E1202" s="28"/>
      <c r="F1202" s="28"/>
      <c r="G1202" s="28"/>
      <c r="I1202" s="11"/>
      <c r="W1202" s="28"/>
      <c r="X1202" s="28"/>
      <c r="AH1202" s="1"/>
      <c r="AI1202" s="28"/>
      <c r="AL1202" s="8"/>
      <c r="AQ1202" s="28"/>
      <c r="AR1202" s="28"/>
      <c r="AS1202" s="28"/>
      <c r="AT1202" s="28"/>
      <c r="AU1202" s="28"/>
      <c r="AX1202" s="8"/>
      <c r="AY1202" s="8"/>
      <c r="BA1202" s="1"/>
      <c r="BB1202" s="1"/>
      <c r="BF1202" s="8"/>
      <c r="BG1202" s="8"/>
      <c r="BJ1202" s="1"/>
      <c r="BN1202" s="1"/>
      <c r="BP1202" s="28"/>
      <c r="BQ1202" s="28"/>
      <c r="CF1202" s="28"/>
      <c r="CG1202" s="28"/>
      <c r="CH1202" s="28"/>
    </row>
    <row r="1203" spans="2:86" ht="13.5" customHeight="1">
      <c r="B1203" s="10"/>
      <c r="C1203" s="6"/>
      <c r="D1203" s="28"/>
      <c r="E1203" s="28"/>
      <c r="F1203" s="28"/>
      <c r="G1203" s="28"/>
      <c r="I1203" s="11"/>
      <c r="W1203" s="28"/>
      <c r="X1203" s="28"/>
      <c r="AH1203" s="1"/>
      <c r="AI1203" s="28"/>
      <c r="AL1203" s="8"/>
      <c r="AQ1203" s="28"/>
      <c r="AR1203" s="28"/>
      <c r="AS1203" s="28"/>
      <c r="AT1203" s="28"/>
      <c r="AU1203" s="28"/>
      <c r="AX1203" s="8"/>
      <c r="AY1203" s="8"/>
      <c r="AZ1203" s="1"/>
      <c r="BA1203" s="1"/>
      <c r="BC1203" s="1"/>
      <c r="BF1203" s="8"/>
      <c r="BG1203" s="8"/>
      <c r="BN1203" s="1"/>
      <c r="BO1203" s="1"/>
      <c r="BP1203" s="28"/>
      <c r="BQ1203" s="28"/>
      <c r="CB1203" s="1"/>
      <c r="CF1203" s="28"/>
      <c r="CG1203" s="28"/>
      <c r="CH1203" s="28"/>
    </row>
    <row r="1204" spans="2:86" ht="13.5" customHeight="1">
      <c r="B1204" s="10"/>
      <c r="C1204" s="6"/>
      <c r="D1204" s="28"/>
      <c r="E1204" s="28"/>
      <c r="F1204" s="28"/>
      <c r="G1204" s="28"/>
      <c r="I1204" s="11"/>
      <c r="W1204" s="28"/>
      <c r="X1204" s="28"/>
      <c r="AH1204" s="1"/>
      <c r="AI1204" s="28"/>
      <c r="AL1204" s="8"/>
      <c r="AQ1204" s="28"/>
      <c r="AR1204" s="28"/>
      <c r="AS1204" s="28"/>
      <c r="AT1204" s="28"/>
      <c r="AU1204" s="28"/>
      <c r="AX1204" s="8"/>
      <c r="AY1204" s="8"/>
      <c r="BA1204" s="1"/>
      <c r="BB1204" s="1"/>
      <c r="BF1204" s="8"/>
      <c r="BG1204" s="8"/>
      <c r="BJ1204" s="1"/>
      <c r="BN1204" s="1"/>
      <c r="BP1204" s="28"/>
      <c r="BQ1204" s="28"/>
      <c r="CF1204" s="28"/>
      <c r="CG1204" s="28"/>
      <c r="CH1204" s="28"/>
    </row>
    <row r="1205" spans="2:86" ht="13.5" customHeight="1">
      <c r="B1205" s="10"/>
      <c r="C1205" s="6"/>
      <c r="D1205" s="28"/>
      <c r="E1205" s="28"/>
      <c r="F1205" s="28"/>
      <c r="G1205" s="28"/>
      <c r="I1205" s="11"/>
      <c r="W1205" s="28"/>
      <c r="X1205" s="28"/>
      <c r="AH1205" s="1"/>
      <c r="AI1205" s="28"/>
      <c r="AL1205" s="8"/>
      <c r="AQ1205" s="28"/>
      <c r="AR1205" s="28"/>
      <c r="AS1205" s="28"/>
      <c r="AT1205" s="28"/>
      <c r="AU1205" s="28"/>
      <c r="AX1205" s="8"/>
      <c r="AY1205" s="8"/>
      <c r="BA1205" s="1"/>
      <c r="BB1205" s="1"/>
      <c r="BF1205" s="8"/>
      <c r="BG1205" s="8"/>
      <c r="BJ1205" s="1"/>
      <c r="BN1205" s="1"/>
      <c r="BP1205" s="28"/>
      <c r="BQ1205" s="28"/>
      <c r="CF1205" s="28"/>
      <c r="CG1205" s="28"/>
      <c r="CH1205" s="28"/>
    </row>
    <row r="1206" spans="2:86" ht="13.5" customHeight="1">
      <c r="B1206" s="10"/>
      <c r="C1206" s="6"/>
      <c r="D1206" s="28"/>
      <c r="E1206" s="28"/>
      <c r="F1206" s="28"/>
      <c r="G1206" s="28"/>
      <c r="I1206" s="11"/>
      <c r="W1206" s="28"/>
      <c r="X1206" s="28"/>
      <c r="AH1206" s="1"/>
      <c r="AI1206" s="28"/>
      <c r="AL1206" s="8"/>
      <c r="AQ1206" s="28"/>
      <c r="AR1206" s="28"/>
      <c r="AS1206" s="28"/>
      <c r="AT1206" s="28"/>
      <c r="AU1206" s="28"/>
      <c r="AX1206" s="8"/>
      <c r="AY1206" s="8"/>
      <c r="BA1206" s="1"/>
      <c r="BB1206" s="1"/>
      <c r="BF1206" s="8"/>
      <c r="BG1206" s="8"/>
      <c r="BJ1206" s="1"/>
      <c r="BN1206" s="1"/>
      <c r="BP1206" s="28"/>
      <c r="BQ1206" s="28"/>
      <c r="CF1206" s="28"/>
      <c r="CG1206" s="28"/>
      <c r="CH1206" s="28"/>
    </row>
    <row r="1207" spans="2:85" ht="13.5" customHeight="1">
      <c r="B1207" s="10"/>
      <c r="C1207" s="6"/>
      <c r="D1207" s="28"/>
      <c r="E1207" s="30"/>
      <c r="F1207" s="28"/>
      <c r="G1207" s="30"/>
      <c r="W1207" s="28"/>
      <c r="X1207" s="28"/>
      <c r="AH1207" s="1"/>
      <c r="AI1207" s="28"/>
      <c r="AL1207" s="8"/>
      <c r="AQ1207" s="28"/>
      <c r="AR1207" s="28"/>
      <c r="AS1207" s="28"/>
      <c r="AT1207" s="28"/>
      <c r="AU1207" s="28"/>
      <c r="AX1207" s="8"/>
      <c r="AY1207" s="8"/>
      <c r="BA1207" s="1"/>
      <c r="BB1207" s="1"/>
      <c r="BF1207" s="8"/>
      <c r="BG1207" s="8"/>
      <c r="BI1207" s="1"/>
      <c r="BM1207" s="1"/>
      <c r="BO1207" s="28"/>
      <c r="BP1207" s="28"/>
      <c r="CE1207" s="28"/>
      <c r="CF1207" s="28"/>
      <c r="CG1207" s="28"/>
    </row>
    <row r="1208" spans="2:86" ht="13.5" customHeight="1">
      <c r="B1208" s="10"/>
      <c r="C1208" s="6"/>
      <c r="D1208" s="28"/>
      <c r="E1208" s="28"/>
      <c r="F1208" s="28"/>
      <c r="G1208" s="28"/>
      <c r="I1208" s="11"/>
      <c r="W1208" s="28"/>
      <c r="X1208" s="28"/>
      <c r="AH1208" s="1"/>
      <c r="AI1208" s="28"/>
      <c r="AL1208" s="8"/>
      <c r="AQ1208" s="28"/>
      <c r="AR1208" s="28"/>
      <c r="AS1208" s="28"/>
      <c r="AT1208" s="28"/>
      <c r="AU1208" s="28"/>
      <c r="AX1208" s="8"/>
      <c r="AY1208" s="8"/>
      <c r="AZ1208" s="1"/>
      <c r="BA1208" s="1"/>
      <c r="BC1208" s="1"/>
      <c r="BF1208" s="8"/>
      <c r="BG1208" s="8"/>
      <c r="BN1208" s="1"/>
      <c r="BO1208" s="1"/>
      <c r="BP1208" s="28"/>
      <c r="BQ1208" s="28"/>
      <c r="CB1208" s="1"/>
      <c r="CF1208" s="28"/>
      <c r="CG1208" s="28"/>
      <c r="CH1208" s="28"/>
    </row>
    <row r="1209" spans="2:86" ht="13.5" customHeight="1">
      <c r="B1209" s="10"/>
      <c r="C1209" s="6"/>
      <c r="D1209" s="28"/>
      <c r="E1209" s="28"/>
      <c r="F1209" s="28"/>
      <c r="G1209" s="28"/>
      <c r="I1209" s="11"/>
      <c r="W1209" s="28"/>
      <c r="X1209" s="28"/>
      <c r="AH1209" s="1"/>
      <c r="AI1209" s="28"/>
      <c r="AL1209" s="8"/>
      <c r="AQ1209" s="28"/>
      <c r="AR1209" s="28"/>
      <c r="AS1209" s="28"/>
      <c r="AT1209" s="28"/>
      <c r="AU1209" s="28"/>
      <c r="AX1209" s="8"/>
      <c r="AY1209" s="8"/>
      <c r="AZ1209" s="1"/>
      <c r="BA1209" s="1"/>
      <c r="BC1209" s="1"/>
      <c r="BF1209" s="8"/>
      <c r="BG1209" s="8"/>
      <c r="BN1209" s="1"/>
      <c r="BO1209" s="1"/>
      <c r="BP1209" s="28"/>
      <c r="BQ1209" s="28"/>
      <c r="CB1209" s="1"/>
      <c r="CF1209" s="28"/>
      <c r="CG1209" s="28"/>
      <c r="CH1209" s="28"/>
    </row>
    <row r="1210" spans="2:85" ht="13.5" customHeight="1">
      <c r="B1210" s="10"/>
      <c r="C1210" s="6"/>
      <c r="D1210" s="28"/>
      <c r="E1210" s="30"/>
      <c r="F1210" s="28"/>
      <c r="G1210" s="30"/>
      <c r="W1210" s="28"/>
      <c r="X1210" s="28"/>
      <c r="AH1210" s="1"/>
      <c r="AI1210" s="28"/>
      <c r="AL1210" s="8"/>
      <c r="AQ1210" s="28"/>
      <c r="AR1210" s="28"/>
      <c r="AS1210" s="28"/>
      <c r="AT1210" s="28"/>
      <c r="AU1210" s="28"/>
      <c r="AX1210" s="8"/>
      <c r="AY1210" s="8"/>
      <c r="BA1210" s="1"/>
      <c r="BB1210" s="1"/>
      <c r="BF1210" s="8"/>
      <c r="BG1210" s="8"/>
      <c r="BI1210" s="1"/>
      <c r="BM1210" s="1"/>
      <c r="BO1210" s="28"/>
      <c r="BP1210" s="28"/>
      <c r="CE1210" s="28"/>
      <c r="CF1210" s="28"/>
      <c r="CG1210" s="28"/>
    </row>
    <row r="1211" spans="2:86" ht="13.5" customHeight="1">
      <c r="B1211" s="10"/>
      <c r="C1211" s="6"/>
      <c r="D1211" s="28"/>
      <c r="E1211" s="28"/>
      <c r="F1211" s="28"/>
      <c r="G1211" s="28"/>
      <c r="I1211" s="11"/>
      <c r="W1211" s="28"/>
      <c r="X1211" s="28"/>
      <c r="AH1211" s="1"/>
      <c r="AI1211" s="28"/>
      <c r="AL1211" s="8"/>
      <c r="AQ1211" s="28"/>
      <c r="AR1211" s="28"/>
      <c r="AS1211" s="28"/>
      <c r="AT1211" s="28"/>
      <c r="AU1211" s="28"/>
      <c r="AX1211" s="8"/>
      <c r="AY1211" s="8"/>
      <c r="BA1211" s="1"/>
      <c r="BB1211" s="1"/>
      <c r="BF1211" s="8"/>
      <c r="BG1211" s="8"/>
      <c r="BJ1211" s="1"/>
      <c r="BN1211" s="1"/>
      <c r="BP1211" s="28"/>
      <c r="BQ1211" s="28"/>
      <c r="CF1211" s="28"/>
      <c r="CG1211" s="28"/>
      <c r="CH1211" s="28"/>
    </row>
    <row r="1212" spans="2:85" ht="13.5" customHeight="1">
      <c r="B1212" s="10"/>
      <c r="C1212" s="6"/>
      <c r="D1212" s="28"/>
      <c r="E1212" s="30"/>
      <c r="F1212" s="28"/>
      <c r="G1212" s="30"/>
      <c r="W1212" s="28"/>
      <c r="X1212" s="28"/>
      <c r="AH1212" s="1"/>
      <c r="AI1212" s="28"/>
      <c r="AL1212" s="8"/>
      <c r="AQ1212" s="28"/>
      <c r="AR1212" s="28"/>
      <c r="AS1212" s="28"/>
      <c r="AT1212" s="28"/>
      <c r="AU1212" s="28"/>
      <c r="AX1212" s="8"/>
      <c r="AY1212" s="8"/>
      <c r="BA1212" s="1"/>
      <c r="BB1212" s="1"/>
      <c r="BF1212" s="8"/>
      <c r="BG1212" s="8"/>
      <c r="BI1212" s="1"/>
      <c r="BM1212" s="1"/>
      <c r="BO1212" s="28"/>
      <c r="BP1212" s="28"/>
      <c r="CE1212" s="28"/>
      <c r="CF1212" s="28"/>
      <c r="CG1212" s="28"/>
    </row>
    <row r="1213" spans="2:86" ht="13.5" customHeight="1">
      <c r="B1213" s="10"/>
      <c r="C1213" s="6"/>
      <c r="D1213" s="28"/>
      <c r="E1213" s="28"/>
      <c r="F1213" s="28"/>
      <c r="G1213" s="28"/>
      <c r="I1213" s="11"/>
      <c r="W1213" s="28"/>
      <c r="X1213" s="28"/>
      <c r="AH1213" s="1"/>
      <c r="AI1213" s="28"/>
      <c r="AL1213" s="8"/>
      <c r="AQ1213" s="28"/>
      <c r="AR1213" s="28"/>
      <c r="AS1213" s="28"/>
      <c r="AT1213" s="28"/>
      <c r="AU1213" s="28"/>
      <c r="AX1213" s="8"/>
      <c r="AY1213" s="8"/>
      <c r="BA1213" s="1"/>
      <c r="BB1213" s="1"/>
      <c r="BF1213" s="8"/>
      <c r="BG1213" s="8"/>
      <c r="BJ1213" s="1"/>
      <c r="BN1213" s="1"/>
      <c r="BP1213" s="28"/>
      <c r="BQ1213" s="28"/>
      <c r="CF1213" s="28"/>
      <c r="CG1213" s="28"/>
      <c r="CH1213" s="28"/>
    </row>
    <row r="1214" spans="2:86" ht="13.5" customHeight="1">
      <c r="B1214" s="10"/>
      <c r="C1214" s="6"/>
      <c r="D1214" s="28"/>
      <c r="E1214" s="28"/>
      <c r="F1214" s="28"/>
      <c r="G1214" s="28"/>
      <c r="I1214" s="11"/>
      <c r="W1214" s="28"/>
      <c r="X1214" s="28"/>
      <c r="AH1214" s="1"/>
      <c r="AI1214" s="28"/>
      <c r="AL1214" s="8"/>
      <c r="AQ1214" s="28"/>
      <c r="AR1214" s="28"/>
      <c r="AS1214" s="28"/>
      <c r="AT1214" s="28"/>
      <c r="AU1214" s="28"/>
      <c r="AX1214" s="8"/>
      <c r="AY1214" s="8"/>
      <c r="BA1214" s="1"/>
      <c r="BB1214" s="1"/>
      <c r="BF1214" s="8"/>
      <c r="BG1214" s="8"/>
      <c r="BJ1214" s="1"/>
      <c r="BN1214" s="1"/>
      <c r="BP1214" s="28"/>
      <c r="BQ1214" s="28"/>
      <c r="CF1214" s="28"/>
      <c r="CG1214" s="28"/>
      <c r="CH1214" s="28"/>
    </row>
    <row r="1215" spans="2:86" ht="13.5" customHeight="1">
      <c r="B1215" s="10"/>
      <c r="C1215" s="6"/>
      <c r="D1215" s="28"/>
      <c r="E1215" s="28"/>
      <c r="F1215" s="28"/>
      <c r="G1215" s="28"/>
      <c r="I1215" s="11"/>
      <c r="W1215" s="28"/>
      <c r="X1215" s="28"/>
      <c r="AH1215" s="1"/>
      <c r="AI1215" s="28"/>
      <c r="AL1215" s="8"/>
      <c r="AQ1215" s="28"/>
      <c r="AR1215" s="28"/>
      <c r="AS1215" s="28"/>
      <c r="AT1215" s="28"/>
      <c r="AU1215" s="28"/>
      <c r="AX1215" s="8"/>
      <c r="AY1215" s="8"/>
      <c r="BA1215" s="1"/>
      <c r="BB1215" s="1"/>
      <c r="BF1215" s="8"/>
      <c r="BG1215" s="8"/>
      <c r="BJ1215" s="1"/>
      <c r="BN1215" s="1"/>
      <c r="BP1215" s="28"/>
      <c r="BQ1215" s="28"/>
      <c r="CF1215" s="28"/>
      <c r="CG1215" s="28"/>
      <c r="CH1215" s="28"/>
    </row>
    <row r="1216" spans="2:85" ht="13.5" customHeight="1">
      <c r="B1216" s="10"/>
      <c r="C1216" s="6"/>
      <c r="D1216" s="28"/>
      <c r="E1216" s="30"/>
      <c r="F1216" s="28"/>
      <c r="G1216" s="30"/>
      <c r="W1216" s="28"/>
      <c r="X1216" s="28"/>
      <c r="AH1216" s="1"/>
      <c r="AI1216" s="28"/>
      <c r="AL1216" s="8"/>
      <c r="AQ1216" s="28"/>
      <c r="AR1216" s="28"/>
      <c r="AS1216" s="28"/>
      <c r="AT1216" s="28"/>
      <c r="AU1216" s="28"/>
      <c r="AX1216" s="8"/>
      <c r="AY1216" s="8"/>
      <c r="BA1216" s="1"/>
      <c r="BB1216" s="1"/>
      <c r="BF1216" s="8"/>
      <c r="BG1216" s="8"/>
      <c r="BI1216" s="1"/>
      <c r="BM1216" s="1"/>
      <c r="BO1216" s="28"/>
      <c r="BP1216" s="28"/>
      <c r="CE1216" s="28"/>
      <c r="CF1216" s="28"/>
      <c r="CG1216" s="28"/>
    </row>
    <row r="1217" spans="2:86" ht="13.5" customHeight="1">
      <c r="B1217" s="10"/>
      <c r="C1217" s="6"/>
      <c r="D1217" s="28"/>
      <c r="E1217" s="28"/>
      <c r="F1217" s="28"/>
      <c r="G1217" s="28"/>
      <c r="I1217" s="11"/>
      <c r="W1217" s="28"/>
      <c r="X1217" s="28"/>
      <c r="AH1217" s="1"/>
      <c r="AI1217" s="28"/>
      <c r="AL1217" s="8"/>
      <c r="AQ1217" s="28"/>
      <c r="AR1217" s="28"/>
      <c r="AS1217" s="28"/>
      <c r="AT1217" s="28"/>
      <c r="AU1217" s="28"/>
      <c r="AX1217" s="8"/>
      <c r="AY1217" s="8"/>
      <c r="BA1217" s="1"/>
      <c r="BB1217" s="1"/>
      <c r="BF1217" s="8"/>
      <c r="BG1217" s="8"/>
      <c r="BJ1217" s="1"/>
      <c r="BN1217" s="1"/>
      <c r="BP1217" s="28"/>
      <c r="BQ1217" s="28"/>
      <c r="CF1217" s="28"/>
      <c r="CG1217" s="28"/>
      <c r="CH1217" s="28"/>
    </row>
    <row r="1218" spans="2:86" ht="13.5" customHeight="1">
      <c r="B1218" s="10"/>
      <c r="C1218" s="6"/>
      <c r="D1218" s="38"/>
      <c r="E1218" s="38"/>
      <c r="F1218" s="38"/>
      <c r="G1218" s="38"/>
      <c r="W1218" s="28"/>
      <c r="X1218" s="28"/>
      <c r="AH1218" s="1"/>
      <c r="AI1218" s="28"/>
      <c r="AL1218" s="8"/>
      <c r="AQ1218" s="28"/>
      <c r="AR1218" s="28"/>
      <c r="AS1218" s="28"/>
      <c r="AT1218" s="28"/>
      <c r="AU1218" s="28"/>
      <c r="AX1218" s="8"/>
      <c r="AY1218" s="8"/>
      <c r="BA1218" s="1"/>
      <c r="BB1218" s="1"/>
      <c r="BF1218" s="8"/>
      <c r="BG1218" s="8"/>
      <c r="BJ1218" s="1"/>
      <c r="BN1218" s="1"/>
      <c r="BP1218" s="28"/>
      <c r="BQ1218" s="28"/>
      <c r="CF1218" s="28"/>
      <c r="CG1218" s="28"/>
      <c r="CH1218" s="28"/>
    </row>
    <row r="1219" spans="2:86" ht="13.5" customHeight="1">
      <c r="B1219" s="10"/>
      <c r="C1219" s="6"/>
      <c r="D1219" s="38"/>
      <c r="E1219" s="38"/>
      <c r="F1219" s="38"/>
      <c r="G1219" s="38"/>
      <c r="W1219" s="28"/>
      <c r="X1219" s="28"/>
      <c r="AH1219" s="1"/>
      <c r="AI1219" s="28"/>
      <c r="AL1219" s="8"/>
      <c r="AQ1219" s="28"/>
      <c r="AR1219" s="28"/>
      <c r="AS1219" s="28"/>
      <c r="AT1219" s="28"/>
      <c r="AU1219" s="28"/>
      <c r="AX1219" s="8"/>
      <c r="AY1219" s="8"/>
      <c r="AZ1219" s="1"/>
      <c r="BA1219" s="1"/>
      <c r="BC1219" s="1"/>
      <c r="BF1219" s="8"/>
      <c r="BG1219" s="8"/>
      <c r="BN1219" s="1"/>
      <c r="BO1219" s="1"/>
      <c r="BP1219" s="28"/>
      <c r="BQ1219" s="28"/>
      <c r="CB1219" s="1"/>
      <c r="CF1219" s="28"/>
      <c r="CG1219" s="28"/>
      <c r="CH1219" s="28"/>
    </row>
    <row r="1220" spans="2:86" ht="13.5" customHeight="1">
      <c r="B1220" s="10"/>
      <c r="C1220" s="6"/>
      <c r="D1220" s="38"/>
      <c r="E1220" s="38"/>
      <c r="F1220" s="38"/>
      <c r="G1220" s="38"/>
      <c r="W1220" s="28"/>
      <c r="X1220" s="28"/>
      <c r="AH1220" s="1"/>
      <c r="AI1220" s="28"/>
      <c r="AL1220" s="8"/>
      <c r="AQ1220" s="28"/>
      <c r="AR1220" s="28"/>
      <c r="AS1220" s="28"/>
      <c r="AT1220" s="28"/>
      <c r="AU1220" s="28"/>
      <c r="AX1220" s="8"/>
      <c r="AY1220" s="8"/>
      <c r="AZ1220" s="1"/>
      <c r="BA1220" s="1"/>
      <c r="BC1220" s="1"/>
      <c r="BF1220" s="8"/>
      <c r="BG1220" s="8"/>
      <c r="BN1220" s="1"/>
      <c r="BO1220" s="1"/>
      <c r="BP1220" s="28"/>
      <c r="BQ1220" s="28"/>
      <c r="CB1220" s="1"/>
      <c r="CF1220" s="28"/>
      <c r="CG1220" s="28"/>
      <c r="CH1220" s="28"/>
    </row>
    <row r="1221" spans="2:86" ht="13.5" customHeight="1">
      <c r="B1221" s="10"/>
      <c r="C1221" s="6"/>
      <c r="D1221" s="38"/>
      <c r="E1221" s="38"/>
      <c r="F1221" s="38"/>
      <c r="G1221" s="38"/>
      <c r="W1221" s="28"/>
      <c r="X1221" s="28"/>
      <c r="AH1221" s="1"/>
      <c r="AI1221" s="28"/>
      <c r="AL1221" s="8"/>
      <c r="AQ1221" s="28"/>
      <c r="AR1221" s="28"/>
      <c r="AS1221" s="28"/>
      <c r="AT1221" s="28"/>
      <c r="AU1221" s="28"/>
      <c r="AX1221" s="8"/>
      <c r="AY1221" s="8"/>
      <c r="BA1221" s="1"/>
      <c r="BB1221" s="1"/>
      <c r="BF1221" s="8"/>
      <c r="BG1221" s="8"/>
      <c r="BJ1221" s="1"/>
      <c r="BN1221" s="1"/>
      <c r="BP1221" s="28"/>
      <c r="BQ1221" s="28"/>
      <c r="CF1221" s="28"/>
      <c r="CG1221" s="28"/>
      <c r="CH1221" s="28"/>
    </row>
    <row r="1222" spans="2:86" ht="13.5" customHeight="1">
      <c r="B1222" s="10"/>
      <c r="C1222" s="6"/>
      <c r="D1222" s="38"/>
      <c r="E1222" s="38"/>
      <c r="F1222" s="38"/>
      <c r="G1222" s="38"/>
      <c r="W1222" s="28"/>
      <c r="X1222" s="28"/>
      <c r="AH1222" s="1"/>
      <c r="AI1222" s="28"/>
      <c r="AL1222" s="8"/>
      <c r="AQ1222" s="28"/>
      <c r="AR1222" s="28"/>
      <c r="AS1222" s="28"/>
      <c r="AT1222" s="28"/>
      <c r="AU1222" s="28"/>
      <c r="AX1222" s="8"/>
      <c r="AY1222" s="8"/>
      <c r="BA1222" s="1"/>
      <c r="BB1222" s="1"/>
      <c r="BF1222" s="8"/>
      <c r="BG1222" s="8"/>
      <c r="BJ1222" s="1"/>
      <c r="BN1222" s="1"/>
      <c r="BP1222" s="28"/>
      <c r="BQ1222" s="28"/>
      <c r="CF1222" s="28"/>
      <c r="CG1222" s="28"/>
      <c r="CH1222" s="28"/>
    </row>
    <row r="1223" spans="2:86" ht="13.5" customHeight="1">
      <c r="B1223" s="10"/>
      <c r="C1223" s="6"/>
      <c r="D1223" s="38"/>
      <c r="E1223" s="38"/>
      <c r="F1223" s="38"/>
      <c r="G1223" s="38"/>
      <c r="W1223" s="28"/>
      <c r="X1223" s="28"/>
      <c r="AH1223" s="1"/>
      <c r="AI1223" s="28"/>
      <c r="AL1223" s="8"/>
      <c r="AQ1223" s="28"/>
      <c r="AR1223" s="28"/>
      <c r="AS1223" s="28"/>
      <c r="AT1223" s="28"/>
      <c r="AU1223" s="28"/>
      <c r="AX1223" s="8"/>
      <c r="AY1223" s="8"/>
      <c r="BA1223" s="1"/>
      <c r="BB1223" s="1"/>
      <c r="BF1223" s="8"/>
      <c r="BG1223" s="8"/>
      <c r="BJ1223" s="1"/>
      <c r="BN1223" s="1"/>
      <c r="BP1223" s="28"/>
      <c r="BQ1223" s="28"/>
      <c r="CF1223" s="28"/>
      <c r="CG1223" s="28"/>
      <c r="CH1223" s="28"/>
    </row>
    <row r="1224" spans="2:86" ht="13.5" customHeight="1">
      <c r="B1224" s="10"/>
      <c r="C1224" s="6"/>
      <c r="D1224" s="38"/>
      <c r="E1224" s="38"/>
      <c r="F1224" s="38"/>
      <c r="G1224" s="38"/>
      <c r="W1224" s="28"/>
      <c r="X1224" s="28"/>
      <c r="AH1224" s="1"/>
      <c r="AI1224" s="28"/>
      <c r="AL1224" s="8"/>
      <c r="AQ1224" s="28"/>
      <c r="AR1224" s="28"/>
      <c r="AS1224" s="28"/>
      <c r="AT1224" s="28"/>
      <c r="AU1224" s="28"/>
      <c r="AX1224" s="8"/>
      <c r="AY1224" s="8"/>
      <c r="BA1224" s="1"/>
      <c r="BB1224" s="1"/>
      <c r="BF1224" s="8"/>
      <c r="BG1224" s="8"/>
      <c r="BJ1224" s="1"/>
      <c r="BN1224" s="1"/>
      <c r="BP1224" s="28"/>
      <c r="BQ1224" s="28"/>
      <c r="CF1224" s="28"/>
      <c r="CG1224" s="28"/>
      <c r="CH1224" s="28"/>
    </row>
    <row r="1225" spans="2:86" ht="13.5" customHeight="1">
      <c r="B1225" s="10"/>
      <c r="C1225" s="6"/>
      <c r="D1225" s="38"/>
      <c r="E1225" s="38"/>
      <c r="F1225" s="38"/>
      <c r="G1225" s="38"/>
      <c r="W1225" s="28"/>
      <c r="X1225" s="28"/>
      <c r="AH1225" s="1"/>
      <c r="AI1225" s="28"/>
      <c r="AL1225" s="8"/>
      <c r="AQ1225" s="28"/>
      <c r="AR1225" s="28"/>
      <c r="AS1225" s="28"/>
      <c r="AT1225" s="28"/>
      <c r="AU1225" s="28"/>
      <c r="AX1225" s="8"/>
      <c r="AY1225" s="8"/>
      <c r="BA1225" s="1"/>
      <c r="BB1225" s="1"/>
      <c r="BF1225" s="8"/>
      <c r="BG1225" s="8"/>
      <c r="BJ1225" s="1"/>
      <c r="BN1225" s="1"/>
      <c r="BP1225" s="28"/>
      <c r="BQ1225" s="28"/>
      <c r="CF1225" s="28"/>
      <c r="CG1225" s="28"/>
      <c r="CH1225" s="28"/>
    </row>
    <row r="1226" spans="2:86" ht="13.5" customHeight="1">
      <c r="B1226" s="10"/>
      <c r="C1226" s="6"/>
      <c r="D1226" s="38"/>
      <c r="E1226" s="38"/>
      <c r="F1226" s="38"/>
      <c r="G1226" s="38"/>
      <c r="W1226" s="28"/>
      <c r="X1226" s="28"/>
      <c r="AH1226" s="1"/>
      <c r="AI1226" s="28"/>
      <c r="AL1226" s="8"/>
      <c r="AQ1226" s="28"/>
      <c r="AR1226" s="28"/>
      <c r="AS1226" s="28"/>
      <c r="AT1226" s="28"/>
      <c r="AU1226" s="28"/>
      <c r="AX1226" s="8"/>
      <c r="AY1226" s="8"/>
      <c r="BA1226" s="1"/>
      <c r="BB1226" s="1"/>
      <c r="BF1226" s="8"/>
      <c r="BG1226" s="8"/>
      <c r="BJ1226" s="1"/>
      <c r="BN1226" s="1"/>
      <c r="BP1226" s="28"/>
      <c r="BQ1226" s="28"/>
      <c r="CF1226" s="28"/>
      <c r="CG1226" s="28"/>
      <c r="CH1226" s="28"/>
    </row>
    <row r="1227" spans="2:85" ht="13.5" customHeight="1">
      <c r="B1227" s="10"/>
      <c r="C1227" s="6"/>
      <c r="D1227" s="28"/>
      <c r="E1227" s="28"/>
      <c r="F1227" s="47"/>
      <c r="G1227" s="28"/>
      <c r="W1227" s="28"/>
      <c r="X1227" s="28"/>
      <c r="AH1227" s="1"/>
      <c r="AI1227" s="28"/>
      <c r="AL1227" s="8"/>
      <c r="AQ1227" s="28"/>
      <c r="AR1227" s="28"/>
      <c r="AS1227" s="28"/>
      <c r="AT1227" s="28"/>
      <c r="AU1227" s="28"/>
      <c r="AX1227" s="8"/>
      <c r="AY1227" s="8"/>
      <c r="BA1227" s="1"/>
      <c r="BB1227" s="1"/>
      <c r="BF1227" s="8"/>
      <c r="BG1227" s="8"/>
      <c r="BI1227" s="1"/>
      <c r="BM1227" s="1"/>
      <c r="BO1227" s="28"/>
      <c r="BP1227" s="28"/>
      <c r="CE1227" s="28"/>
      <c r="CF1227" s="28"/>
      <c r="CG1227" s="28"/>
    </row>
    <row r="1228" spans="2:85" ht="13.5" customHeight="1">
      <c r="B1228" s="10"/>
      <c r="C1228" s="6"/>
      <c r="D1228" s="28"/>
      <c r="E1228" s="28"/>
      <c r="F1228" s="47"/>
      <c r="G1228" s="28"/>
      <c r="W1228" s="28"/>
      <c r="X1228" s="28"/>
      <c r="AH1228" s="1"/>
      <c r="AI1228" s="28"/>
      <c r="AL1228" s="8"/>
      <c r="AQ1228" s="28"/>
      <c r="AR1228" s="28"/>
      <c r="AS1228" s="28"/>
      <c r="AT1228" s="28"/>
      <c r="AU1228" s="28"/>
      <c r="AX1228" s="8"/>
      <c r="AY1228" s="8"/>
      <c r="BA1228" s="1"/>
      <c r="BB1228" s="1"/>
      <c r="BF1228" s="8"/>
      <c r="BG1228" s="8"/>
      <c r="BI1228" s="1"/>
      <c r="BM1228" s="1"/>
      <c r="BO1228" s="28"/>
      <c r="BP1228" s="28"/>
      <c r="CE1228" s="28"/>
      <c r="CF1228" s="28"/>
      <c r="CG1228" s="28"/>
    </row>
    <row r="1229" spans="2:85" ht="13.5" customHeight="1">
      <c r="B1229" s="10"/>
      <c r="C1229" s="6"/>
      <c r="D1229" s="28"/>
      <c r="E1229" s="28"/>
      <c r="F1229" s="47"/>
      <c r="G1229" s="28"/>
      <c r="W1229" s="28"/>
      <c r="X1229" s="28"/>
      <c r="AH1229" s="1"/>
      <c r="AI1229" s="28"/>
      <c r="AL1229" s="8"/>
      <c r="AQ1229" s="28"/>
      <c r="AR1229" s="28"/>
      <c r="AS1229" s="28"/>
      <c r="AT1229" s="28"/>
      <c r="AU1229" s="28"/>
      <c r="AX1229" s="8"/>
      <c r="AY1229" s="8"/>
      <c r="BA1229" s="1"/>
      <c r="BB1229" s="1"/>
      <c r="BF1229" s="8"/>
      <c r="BG1229" s="8"/>
      <c r="BI1229" s="1"/>
      <c r="BM1229" s="1"/>
      <c r="BO1229" s="28"/>
      <c r="BP1229" s="28"/>
      <c r="CE1229" s="28"/>
      <c r="CF1229" s="28"/>
      <c r="CG1229" s="28"/>
    </row>
    <row r="1230" spans="2:85" ht="13.5" customHeight="1">
      <c r="B1230" s="10"/>
      <c r="C1230" s="6"/>
      <c r="D1230" s="28"/>
      <c r="E1230" s="28"/>
      <c r="F1230" s="47"/>
      <c r="G1230" s="28"/>
      <c r="W1230" s="28"/>
      <c r="X1230" s="28"/>
      <c r="AH1230" s="1"/>
      <c r="AI1230" s="28"/>
      <c r="AL1230" s="8"/>
      <c r="AQ1230" s="28"/>
      <c r="AR1230" s="28"/>
      <c r="AS1230" s="28"/>
      <c r="AT1230" s="28"/>
      <c r="AU1230" s="28"/>
      <c r="AX1230" s="8"/>
      <c r="AY1230" s="8"/>
      <c r="BA1230" s="1"/>
      <c r="BB1230" s="1"/>
      <c r="BF1230" s="8"/>
      <c r="BG1230" s="8"/>
      <c r="BI1230" s="1"/>
      <c r="BM1230" s="1"/>
      <c r="BO1230" s="28"/>
      <c r="BP1230" s="28"/>
      <c r="CE1230" s="28"/>
      <c r="CF1230" s="28"/>
      <c r="CG1230" s="28"/>
    </row>
    <row r="1231" spans="2:85" ht="13.5" customHeight="1">
      <c r="B1231" s="10"/>
      <c r="C1231" s="6"/>
      <c r="D1231" s="28"/>
      <c r="E1231" s="28"/>
      <c r="F1231" s="47"/>
      <c r="G1231" s="28"/>
      <c r="W1231" s="28"/>
      <c r="X1231" s="28"/>
      <c r="AH1231" s="1"/>
      <c r="AI1231" s="28"/>
      <c r="AL1231" s="8"/>
      <c r="AQ1231" s="28"/>
      <c r="AR1231" s="28"/>
      <c r="AS1231" s="28"/>
      <c r="AT1231" s="28"/>
      <c r="AU1231" s="28"/>
      <c r="AX1231" s="8"/>
      <c r="AY1231" s="8"/>
      <c r="BA1231" s="1"/>
      <c r="BB1231" s="1"/>
      <c r="BF1231" s="8"/>
      <c r="BG1231" s="8"/>
      <c r="BI1231" s="1"/>
      <c r="BM1231" s="1"/>
      <c r="BO1231" s="28"/>
      <c r="BP1231" s="28"/>
      <c r="CE1231" s="28"/>
      <c r="CF1231" s="28"/>
      <c r="CG1231" s="28"/>
    </row>
    <row r="1232" spans="2:85" ht="13.5" customHeight="1">
      <c r="B1232" s="10"/>
      <c r="C1232" s="6"/>
      <c r="D1232" s="28"/>
      <c r="E1232" s="28"/>
      <c r="F1232" s="47"/>
      <c r="G1232" s="28"/>
      <c r="W1232" s="28"/>
      <c r="X1232" s="28"/>
      <c r="AH1232" s="1"/>
      <c r="AI1232" s="28"/>
      <c r="AL1232" s="8"/>
      <c r="AQ1232" s="28"/>
      <c r="AR1232" s="28"/>
      <c r="AS1232" s="28"/>
      <c r="AT1232" s="28"/>
      <c r="AU1232" s="28"/>
      <c r="AX1232" s="8"/>
      <c r="AY1232" s="8"/>
      <c r="BA1232" s="1"/>
      <c r="BB1232" s="1"/>
      <c r="BF1232" s="8"/>
      <c r="BG1232" s="8"/>
      <c r="BI1232" s="1"/>
      <c r="BM1232" s="1"/>
      <c r="BO1232" s="28"/>
      <c r="BP1232" s="28"/>
      <c r="CE1232" s="28"/>
      <c r="CF1232" s="28"/>
      <c r="CG1232" s="28"/>
    </row>
    <row r="1233" spans="2:85" ht="13.5" customHeight="1">
      <c r="B1233" s="10"/>
      <c r="C1233" s="6"/>
      <c r="D1233" s="28"/>
      <c r="E1233" s="28"/>
      <c r="F1233" s="47"/>
      <c r="G1233" s="28"/>
      <c r="W1233" s="28"/>
      <c r="X1233" s="28"/>
      <c r="AH1233" s="1"/>
      <c r="AI1233" s="28"/>
      <c r="AL1233" s="8"/>
      <c r="AQ1233" s="28"/>
      <c r="AR1233" s="28"/>
      <c r="AS1233" s="28"/>
      <c r="AT1233" s="28"/>
      <c r="AU1233" s="28"/>
      <c r="AX1233" s="8"/>
      <c r="AY1233" s="8"/>
      <c r="BA1233" s="1"/>
      <c r="BB1233" s="1"/>
      <c r="BF1233" s="8"/>
      <c r="BG1233" s="8"/>
      <c r="BI1233" s="1"/>
      <c r="BM1233" s="1"/>
      <c r="BO1233" s="28"/>
      <c r="BP1233" s="28"/>
      <c r="CE1233" s="28"/>
      <c r="CF1233" s="28"/>
      <c r="CG1233" s="28"/>
    </row>
    <row r="1234" spans="2:85" ht="13.5" customHeight="1">
      <c r="B1234" s="10"/>
      <c r="C1234" s="6"/>
      <c r="D1234" s="28"/>
      <c r="E1234" s="28"/>
      <c r="F1234" s="47"/>
      <c r="G1234" s="28"/>
      <c r="W1234" s="28"/>
      <c r="X1234" s="28"/>
      <c r="AH1234" s="1"/>
      <c r="AI1234" s="28"/>
      <c r="AL1234" s="8"/>
      <c r="AQ1234" s="28"/>
      <c r="AR1234" s="28"/>
      <c r="AS1234" s="28"/>
      <c r="AT1234" s="28"/>
      <c r="AU1234" s="28"/>
      <c r="AX1234" s="8"/>
      <c r="AY1234" s="8"/>
      <c r="BA1234" s="1"/>
      <c r="BB1234" s="1"/>
      <c r="BF1234" s="8"/>
      <c r="BG1234" s="8"/>
      <c r="BI1234" s="1"/>
      <c r="BM1234" s="1"/>
      <c r="BO1234" s="28"/>
      <c r="BP1234" s="28"/>
      <c r="CE1234" s="28"/>
      <c r="CF1234" s="28"/>
      <c r="CG1234" s="28"/>
    </row>
    <row r="1235" spans="2:85" ht="13.5" customHeight="1">
      <c r="B1235" s="10"/>
      <c r="C1235" s="6"/>
      <c r="D1235" s="28"/>
      <c r="E1235" s="28"/>
      <c r="F1235" s="47"/>
      <c r="G1235" s="28"/>
      <c r="W1235" s="28"/>
      <c r="X1235" s="28"/>
      <c r="AH1235" s="1"/>
      <c r="AI1235" s="28"/>
      <c r="AL1235" s="8"/>
      <c r="AQ1235" s="28"/>
      <c r="AR1235" s="28"/>
      <c r="AS1235" s="28"/>
      <c r="AT1235" s="28"/>
      <c r="AU1235" s="28"/>
      <c r="AX1235" s="8"/>
      <c r="AY1235" s="8"/>
      <c r="BA1235" s="1"/>
      <c r="BB1235" s="1"/>
      <c r="BF1235" s="8"/>
      <c r="BG1235" s="8"/>
      <c r="BI1235" s="1"/>
      <c r="BM1235" s="1"/>
      <c r="BO1235" s="28"/>
      <c r="BP1235" s="28"/>
      <c r="CE1235" s="28"/>
      <c r="CF1235" s="28"/>
      <c r="CG1235" s="28"/>
    </row>
    <row r="1236" spans="2:85" ht="13.5" customHeight="1">
      <c r="B1236" s="10"/>
      <c r="C1236" s="6"/>
      <c r="D1236" s="28"/>
      <c r="E1236" s="28"/>
      <c r="F1236" s="47"/>
      <c r="G1236" s="28"/>
      <c r="W1236" s="28"/>
      <c r="X1236" s="28"/>
      <c r="AH1236" s="1"/>
      <c r="AI1236" s="28"/>
      <c r="AL1236" s="8"/>
      <c r="AQ1236" s="28"/>
      <c r="AR1236" s="28"/>
      <c r="AS1236" s="28"/>
      <c r="AT1236" s="28"/>
      <c r="AU1236" s="28"/>
      <c r="AX1236" s="8"/>
      <c r="AY1236" s="8"/>
      <c r="BA1236" s="1"/>
      <c r="BB1236" s="1"/>
      <c r="BF1236" s="8"/>
      <c r="BG1236" s="8"/>
      <c r="BI1236" s="1"/>
      <c r="BM1236" s="1"/>
      <c r="BO1236" s="28"/>
      <c r="BP1236" s="28"/>
      <c r="CE1236" s="28"/>
      <c r="CF1236" s="28"/>
      <c r="CG1236" s="28"/>
    </row>
    <row r="1237" spans="2:85" ht="13.5" customHeight="1">
      <c r="B1237" s="10"/>
      <c r="C1237" s="6"/>
      <c r="D1237" s="28"/>
      <c r="E1237" s="28"/>
      <c r="F1237" s="47"/>
      <c r="G1237" s="28"/>
      <c r="W1237" s="28"/>
      <c r="X1237" s="28"/>
      <c r="AH1237" s="1"/>
      <c r="AI1237" s="28"/>
      <c r="AL1237" s="8"/>
      <c r="AQ1237" s="28"/>
      <c r="AR1237" s="28"/>
      <c r="AS1237" s="28"/>
      <c r="AT1237" s="28"/>
      <c r="AU1237" s="28"/>
      <c r="AX1237" s="8"/>
      <c r="AY1237" s="8"/>
      <c r="BA1237" s="1"/>
      <c r="BB1237" s="1"/>
      <c r="BF1237" s="8"/>
      <c r="BG1237" s="8"/>
      <c r="BI1237" s="1"/>
      <c r="BM1237" s="1"/>
      <c r="BO1237" s="28"/>
      <c r="BP1237" s="28"/>
      <c r="CE1237" s="28"/>
      <c r="CF1237" s="28"/>
      <c r="CG1237" s="28"/>
    </row>
    <row r="1238" spans="2:85" ht="13.5" customHeight="1">
      <c r="B1238" s="10"/>
      <c r="C1238" s="6"/>
      <c r="D1238" s="28"/>
      <c r="E1238" s="28"/>
      <c r="F1238" s="47"/>
      <c r="G1238" s="28"/>
      <c r="W1238" s="28"/>
      <c r="X1238" s="28"/>
      <c r="AH1238" s="1"/>
      <c r="AI1238" s="28"/>
      <c r="AL1238" s="8"/>
      <c r="AQ1238" s="28"/>
      <c r="AR1238" s="28"/>
      <c r="AS1238" s="28"/>
      <c r="AT1238" s="28"/>
      <c r="AU1238" s="28"/>
      <c r="AX1238" s="8"/>
      <c r="AY1238" s="8"/>
      <c r="BA1238" s="1"/>
      <c r="BB1238" s="1"/>
      <c r="BF1238" s="8"/>
      <c r="BG1238" s="8"/>
      <c r="BI1238" s="1"/>
      <c r="BM1238" s="1"/>
      <c r="BO1238" s="28"/>
      <c r="BP1238" s="28"/>
      <c r="CE1238" s="28"/>
      <c r="CF1238" s="28"/>
      <c r="CG1238" s="28"/>
    </row>
    <row r="1239" spans="2:85" ht="13.5" customHeight="1">
      <c r="B1239" s="10"/>
      <c r="C1239" s="6"/>
      <c r="D1239" s="28"/>
      <c r="E1239" s="28"/>
      <c r="F1239" s="47"/>
      <c r="G1239" s="28"/>
      <c r="W1239" s="28"/>
      <c r="X1239" s="28"/>
      <c r="AH1239" s="1"/>
      <c r="AI1239" s="28"/>
      <c r="AL1239" s="8"/>
      <c r="AQ1239" s="28"/>
      <c r="AR1239" s="28"/>
      <c r="AS1239" s="28"/>
      <c r="AT1239" s="28"/>
      <c r="AU1239" s="28"/>
      <c r="AX1239" s="8"/>
      <c r="AY1239" s="8"/>
      <c r="BA1239" s="1"/>
      <c r="BB1239" s="1"/>
      <c r="BF1239" s="8"/>
      <c r="BG1239" s="8"/>
      <c r="BI1239" s="1"/>
      <c r="BM1239" s="1"/>
      <c r="BO1239" s="28"/>
      <c r="BP1239" s="28"/>
      <c r="CE1239" s="28"/>
      <c r="CF1239" s="28"/>
      <c r="CG1239" s="28"/>
    </row>
    <row r="1240" spans="2:85" ht="13.5" customHeight="1">
      <c r="B1240" s="10"/>
      <c r="C1240" s="6"/>
      <c r="D1240" s="28"/>
      <c r="E1240" s="28"/>
      <c r="F1240" s="47"/>
      <c r="G1240" s="28"/>
      <c r="W1240" s="28"/>
      <c r="X1240" s="28"/>
      <c r="AH1240" s="1"/>
      <c r="AI1240" s="28"/>
      <c r="AL1240" s="8"/>
      <c r="AQ1240" s="28"/>
      <c r="AR1240" s="28"/>
      <c r="AS1240" s="28"/>
      <c r="AT1240" s="28"/>
      <c r="AU1240" s="28"/>
      <c r="AX1240" s="8"/>
      <c r="AY1240" s="8"/>
      <c r="BA1240" s="1"/>
      <c r="BB1240" s="1"/>
      <c r="BF1240" s="8"/>
      <c r="BG1240" s="8"/>
      <c r="BI1240" s="1"/>
      <c r="BM1240" s="1"/>
      <c r="BO1240" s="28"/>
      <c r="BP1240" s="28"/>
      <c r="CE1240" s="28"/>
      <c r="CF1240" s="28"/>
      <c r="CG1240" s="28"/>
    </row>
    <row r="1241" spans="2:85" ht="13.5" customHeight="1">
      <c r="B1241" s="10"/>
      <c r="C1241" s="6"/>
      <c r="D1241" s="28"/>
      <c r="E1241" s="28"/>
      <c r="F1241" s="47"/>
      <c r="G1241" s="28"/>
      <c r="W1241" s="28"/>
      <c r="X1241" s="28"/>
      <c r="AH1241" s="1"/>
      <c r="AI1241" s="28"/>
      <c r="AL1241" s="8"/>
      <c r="AQ1241" s="28"/>
      <c r="AR1241" s="28"/>
      <c r="AS1241" s="28"/>
      <c r="AT1241" s="28"/>
      <c r="AU1241" s="28"/>
      <c r="AX1241" s="8"/>
      <c r="AY1241" s="8"/>
      <c r="BA1241" s="1"/>
      <c r="BB1241" s="1"/>
      <c r="BF1241" s="8"/>
      <c r="BG1241" s="8"/>
      <c r="BI1241" s="1"/>
      <c r="BM1241" s="1"/>
      <c r="BO1241" s="28"/>
      <c r="BP1241" s="28"/>
      <c r="CE1241" s="28"/>
      <c r="CF1241" s="28"/>
      <c r="CG1241" s="28"/>
    </row>
    <row r="1242" spans="2:85" ht="13.5" customHeight="1">
      <c r="B1242" s="10"/>
      <c r="C1242" s="6"/>
      <c r="D1242" s="28"/>
      <c r="E1242" s="28"/>
      <c r="F1242" s="47"/>
      <c r="G1242" s="28"/>
      <c r="W1242" s="28"/>
      <c r="X1242" s="28"/>
      <c r="AH1242" s="1"/>
      <c r="AI1242" s="28"/>
      <c r="AL1242" s="8"/>
      <c r="AQ1242" s="28"/>
      <c r="AR1242" s="28"/>
      <c r="AS1242" s="28"/>
      <c r="AT1242" s="28"/>
      <c r="AU1242" s="28"/>
      <c r="AX1242" s="8"/>
      <c r="AY1242" s="8"/>
      <c r="BA1242" s="1"/>
      <c r="BB1242" s="1"/>
      <c r="BF1242" s="8"/>
      <c r="BG1242" s="8"/>
      <c r="BI1242" s="1"/>
      <c r="BM1242" s="1"/>
      <c r="BO1242" s="28"/>
      <c r="BP1242" s="28"/>
      <c r="CE1242" s="28"/>
      <c r="CF1242" s="28"/>
      <c r="CG1242" s="28"/>
    </row>
    <row r="1243" spans="2:85" ht="13.5" customHeight="1">
      <c r="B1243" s="10"/>
      <c r="C1243" s="6"/>
      <c r="D1243" s="28"/>
      <c r="E1243" s="28"/>
      <c r="F1243" s="47"/>
      <c r="G1243" s="28"/>
      <c r="W1243" s="28"/>
      <c r="X1243" s="28"/>
      <c r="AH1243" s="1"/>
      <c r="AI1243" s="28"/>
      <c r="AL1243" s="8"/>
      <c r="AQ1243" s="28"/>
      <c r="AR1243" s="28"/>
      <c r="AS1243" s="28"/>
      <c r="AT1243" s="28"/>
      <c r="AU1243" s="28"/>
      <c r="AX1243" s="8"/>
      <c r="AY1243" s="8"/>
      <c r="BA1243" s="1"/>
      <c r="BB1243" s="1"/>
      <c r="BF1243" s="8"/>
      <c r="BG1243" s="8"/>
      <c r="BI1243" s="1"/>
      <c r="BM1243" s="1"/>
      <c r="BO1243" s="28"/>
      <c r="BP1243" s="28"/>
      <c r="CE1243" s="28"/>
      <c r="CF1243" s="28"/>
      <c r="CG1243" s="28"/>
    </row>
    <row r="1244" spans="2:86" ht="13.5" customHeight="1">
      <c r="B1244" s="10"/>
      <c r="C1244" s="6"/>
      <c r="D1244" s="28"/>
      <c r="E1244" s="32"/>
      <c r="F1244" s="33"/>
      <c r="G1244" s="32"/>
      <c r="I1244" s="11"/>
      <c r="W1244" s="28"/>
      <c r="X1244" s="28"/>
      <c r="AH1244" s="1"/>
      <c r="AI1244" s="28"/>
      <c r="AL1244" s="8"/>
      <c r="AQ1244" s="28"/>
      <c r="AR1244" s="28"/>
      <c r="AS1244" s="28"/>
      <c r="AT1244" s="28"/>
      <c r="AU1244" s="28"/>
      <c r="AX1244" s="8"/>
      <c r="AY1244" s="8"/>
      <c r="AZ1244" s="1"/>
      <c r="BA1244" s="1"/>
      <c r="BC1244" s="1"/>
      <c r="BF1244" s="8"/>
      <c r="BG1244" s="8"/>
      <c r="BN1244" s="1"/>
      <c r="BO1244" s="1"/>
      <c r="BP1244" s="28"/>
      <c r="BQ1244" s="28"/>
      <c r="CB1244" s="1"/>
      <c r="CF1244" s="28"/>
      <c r="CG1244" s="28"/>
      <c r="CH1244" s="28"/>
    </row>
    <row r="1245" spans="2:86" ht="13.5" customHeight="1">
      <c r="B1245" s="10"/>
      <c r="C1245" s="6"/>
      <c r="D1245" s="28"/>
      <c r="E1245" s="32"/>
      <c r="F1245" s="33"/>
      <c r="G1245" s="32"/>
      <c r="I1245" s="11"/>
      <c r="W1245" s="28"/>
      <c r="X1245" s="28"/>
      <c r="AH1245" s="1"/>
      <c r="AI1245" s="28"/>
      <c r="AL1245" s="8"/>
      <c r="AQ1245" s="28"/>
      <c r="AR1245" s="28"/>
      <c r="AS1245" s="28"/>
      <c r="AT1245" s="28"/>
      <c r="AU1245" s="28"/>
      <c r="AX1245" s="8"/>
      <c r="AY1245" s="8"/>
      <c r="BA1245" s="1"/>
      <c r="BB1245" s="1"/>
      <c r="BF1245" s="8"/>
      <c r="BG1245" s="8"/>
      <c r="BJ1245" s="1"/>
      <c r="BN1245" s="1"/>
      <c r="BP1245" s="28"/>
      <c r="BQ1245" s="28"/>
      <c r="CF1245" s="28"/>
      <c r="CG1245" s="28"/>
      <c r="CH1245" s="28"/>
    </row>
    <row r="1246" spans="2:86" ht="13.5" customHeight="1">
      <c r="B1246" s="10"/>
      <c r="C1246" s="6"/>
      <c r="D1246" s="28"/>
      <c r="E1246" s="32"/>
      <c r="F1246" s="33"/>
      <c r="G1246" s="32"/>
      <c r="I1246" s="11"/>
      <c r="W1246" s="28"/>
      <c r="X1246" s="28"/>
      <c r="AH1246" s="1"/>
      <c r="AI1246" s="28"/>
      <c r="AL1246" s="8"/>
      <c r="AQ1246" s="28"/>
      <c r="AR1246" s="28"/>
      <c r="AS1246" s="28"/>
      <c r="AT1246" s="28"/>
      <c r="AU1246" s="28"/>
      <c r="AX1246" s="8"/>
      <c r="AY1246" s="8"/>
      <c r="BA1246" s="1"/>
      <c r="BB1246" s="1"/>
      <c r="BF1246" s="8"/>
      <c r="BG1246" s="8"/>
      <c r="BJ1246" s="1"/>
      <c r="BN1246" s="1"/>
      <c r="BP1246" s="28"/>
      <c r="BQ1246" s="28"/>
      <c r="CF1246" s="28"/>
      <c r="CG1246" s="28"/>
      <c r="CH1246" s="28"/>
    </row>
    <row r="1247" spans="2:86" ht="13.5" customHeight="1">
      <c r="B1247" s="10"/>
      <c r="C1247" s="6"/>
      <c r="D1247" s="28"/>
      <c r="E1247" s="32"/>
      <c r="F1247" s="33"/>
      <c r="G1247" s="32"/>
      <c r="I1247" s="11"/>
      <c r="W1247" s="28"/>
      <c r="X1247" s="28"/>
      <c r="AH1247" s="1"/>
      <c r="AI1247" s="28"/>
      <c r="AL1247" s="8"/>
      <c r="AQ1247" s="28"/>
      <c r="AR1247" s="28"/>
      <c r="AS1247" s="28"/>
      <c r="AT1247" s="28"/>
      <c r="AU1247" s="28"/>
      <c r="AX1247" s="8"/>
      <c r="AY1247" s="8"/>
      <c r="BA1247" s="1"/>
      <c r="BB1247" s="1"/>
      <c r="BF1247" s="8"/>
      <c r="BG1247" s="8"/>
      <c r="BJ1247" s="1"/>
      <c r="BN1247" s="1"/>
      <c r="BP1247" s="28"/>
      <c r="BQ1247" s="28"/>
      <c r="CF1247" s="28"/>
      <c r="CG1247" s="28"/>
      <c r="CH1247" s="28"/>
    </row>
    <row r="1248" spans="2:86" ht="13.5" customHeight="1">
      <c r="B1248" s="10"/>
      <c r="C1248" s="6"/>
      <c r="D1248" s="28"/>
      <c r="E1248" s="32"/>
      <c r="F1248" s="33"/>
      <c r="G1248" s="32"/>
      <c r="I1248" s="11"/>
      <c r="W1248" s="28"/>
      <c r="X1248" s="28"/>
      <c r="AH1248" s="1"/>
      <c r="AI1248" s="28"/>
      <c r="AL1248" s="8"/>
      <c r="AQ1248" s="28"/>
      <c r="AR1248" s="28"/>
      <c r="AS1248" s="28"/>
      <c r="AT1248" s="28"/>
      <c r="AU1248" s="28"/>
      <c r="AX1248" s="8"/>
      <c r="AY1248" s="8"/>
      <c r="BA1248" s="1"/>
      <c r="BB1248" s="1"/>
      <c r="BF1248" s="8"/>
      <c r="BG1248" s="8"/>
      <c r="BJ1248" s="1"/>
      <c r="BN1248" s="1"/>
      <c r="BP1248" s="28"/>
      <c r="BQ1248" s="28"/>
      <c r="CF1248" s="28"/>
      <c r="CG1248" s="28"/>
      <c r="CH1248" s="28"/>
    </row>
    <row r="1249" spans="2:86" ht="13.5" customHeight="1">
      <c r="B1249" s="10"/>
      <c r="C1249" s="6"/>
      <c r="D1249" s="28"/>
      <c r="E1249" s="32"/>
      <c r="F1249" s="33"/>
      <c r="G1249" s="32"/>
      <c r="I1249" s="11"/>
      <c r="W1249" s="28"/>
      <c r="X1249" s="28"/>
      <c r="AH1249" s="1"/>
      <c r="AI1249" s="28"/>
      <c r="AL1249" s="8"/>
      <c r="AQ1249" s="28"/>
      <c r="AR1249" s="28"/>
      <c r="AS1249" s="28"/>
      <c r="AT1249" s="28"/>
      <c r="AU1249" s="28"/>
      <c r="AX1249" s="8"/>
      <c r="AY1249" s="8"/>
      <c r="BA1249" s="1"/>
      <c r="BB1249" s="1"/>
      <c r="BF1249" s="8"/>
      <c r="BG1249" s="8"/>
      <c r="BJ1249" s="1"/>
      <c r="BN1249" s="1"/>
      <c r="BP1249" s="28"/>
      <c r="BQ1249" s="28"/>
      <c r="CF1249" s="28"/>
      <c r="CG1249" s="28"/>
      <c r="CH1249" s="28"/>
    </row>
    <row r="1250" spans="2:86" ht="13.5" customHeight="1">
      <c r="B1250" s="10"/>
      <c r="C1250" s="6"/>
      <c r="D1250" s="28"/>
      <c r="E1250" s="32"/>
      <c r="F1250" s="33"/>
      <c r="G1250" s="32"/>
      <c r="I1250" s="11"/>
      <c r="W1250" s="28"/>
      <c r="X1250" s="28"/>
      <c r="AH1250" s="1"/>
      <c r="AI1250" s="28"/>
      <c r="AL1250" s="8"/>
      <c r="AQ1250" s="28"/>
      <c r="AR1250" s="28"/>
      <c r="AS1250" s="28"/>
      <c r="AT1250" s="28"/>
      <c r="AU1250" s="28"/>
      <c r="AX1250" s="8"/>
      <c r="AY1250" s="8"/>
      <c r="BA1250" s="1"/>
      <c r="BB1250" s="1"/>
      <c r="BF1250" s="8"/>
      <c r="BG1250" s="8"/>
      <c r="BJ1250" s="1"/>
      <c r="BN1250" s="1"/>
      <c r="BP1250" s="28"/>
      <c r="BQ1250" s="28"/>
      <c r="CF1250" s="28"/>
      <c r="CG1250" s="28"/>
      <c r="CH1250" s="28"/>
    </row>
    <row r="1251" spans="2:86" ht="13.5" customHeight="1">
      <c r="B1251" s="10"/>
      <c r="C1251" s="6"/>
      <c r="D1251" s="3"/>
      <c r="E1251" s="3"/>
      <c r="F1251" s="3"/>
      <c r="G1251" s="3"/>
      <c r="I1251" s="11"/>
      <c r="W1251" s="28"/>
      <c r="X1251" s="28"/>
      <c r="AH1251" s="1"/>
      <c r="AI1251" s="28"/>
      <c r="AL1251" s="8"/>
      <c r="AQ1251" s="28"/>
      <c r="AR1251" s="28"/>
      <c r="AS1251" s="28"/>
      <c r="AT1251" s="28"/>
      <c r="AU1251" s="28"/>
      <c r="AX1251" s="8"/>
      <c r="AY1251" s="8"/>
      <c r="BA1251" s="1"/>
      <c r="BB1251" s="1"/>
      <c r="BF1251" s="8"/>
      <c r="BG1251" s="8"/>
      <c r="BJ1251" s="1"/>
      <c r="BN1251" s="1"/>
      <c r="BP1251" s="28"/>
      <c r="BQ1251" s="28"/>
      <c r="CF1251" s="28"/>
      <c r="CG1251" s="28"/>
      <c r="CH1251" s="28"/>
    </row>
    <row r="1252" spans="2:86" ht="13.5" customHeight="1">
      <c r="B1252" s="10"/>
      <c r="C1252" s="6"/>
      <c r="D1252" s="3"/>
      <c r="E1252" s="3"/>
      <c r="F1252" s="3"/>
      <c r="G1252" s="3"/>
      <c r="I1252" s="11"/>
      <c r="W1252" s="28"/>
      <c r="X1252" s="28"/>
      <c r="AH1252" s="1"/>
      <c r="AI1252" s="28"/>
      <c r="AL1252" s="8"/>
      <c r="AQ1252" s="28"/>
      <c r="AR1252" s="28"/>
      <c r="AS1252" s="28"/>
      <c r="AT1252" s="28"/>
      <c r="AU1252" s="28"/>
      <c r="AX1252" s="8"/>
      <c r="AY1252" s="8"/>
      <c r="BA1252" s="1"/>
      <c r="BB1252" s="1"/>
      <c r="BF1252" s="8"/>
      <c r="BG1252" s="8"/>
      <c r="BJ1252" s="1"/>
      <c r="BN1252" s="1"/>
      <c r="BP1252" s="28"/>
      <c r="BQ1252" s="28"/>
      <c r="CF1252" s="28"/>
      <c r="CG1252" s="28"/>
      <c r="CH1252" s="28"/>
    </row>
    <row r="1253" spans="2:86" ht="13.5" customHeight="1">
      <c r="B1253" s="10"/>
      <c r="C1253" s="6"/>
      <c r="D1253" s="28"/>
      <c r="E1253" s="32"/>
      <c r="F1253" s="33"/>
      <c r="G1253" s="32"/>
      <c r="I1253" s="11"/>
      <c r="W1253" s="28"/>
      <c r="X1253" s="28"/>
      <c r="AH1253" s="1"/>
      <c r="AI1253" s="28"/>
      <c r="AL1253" s="8"/>
      <c r="AQ1253" s="28"/>
      <c r="AR1253" s="28"/>
      <c r="AS1253" s="28"/>
      <c r="AT1253" s="28"/>
      <c r="AU1253" s="28"/>
      <c r="AX1253" s="8"/>
      <c r="AY1253" s="8"/>
      <c r="AZ1253" s="1"/>
      <c r="BA1253" s="1"/>
      <c r="BC1253" s="1"/>
      <c r="BF1253" s="8"/>
      <c r="BG1253" s="8"/>
      <c r="BN1253" s="1"/>
      <c r="BO1253" s="1"/>
      <c r="BP1253" s="28"/>
      <c r="BQ1253" s="28"/>
      <c r="CB1253" s="1"/>
      <c r="CF1253" s="28"/>
      <c r="CG1253" s="28"/>
      <c r="CH1253" s="28"/>
    </row>
    <row r="1254" spans="2:86" ht="13.5" customHeight="1">
      <c r="B1254" s="10"/>
      <c r="C1254" s="6"/>
      <c r="D1254" s="3"/>
      <c r="E1254" s="3"/>
      <c r="F1254" s="3"/>
      <c r="G1254" s="3"/>
      <c r="I1254" s="11"/>
      <c r="W1254" s="28"/>
      <c r="X1254" s="28"/>
      <c r="AH1254" s="1"/>
      <c r="AI1254" s="28"/>
      <c r="AL1254" s="8"/>
      <c r="AQ1254" s="28"/>
      <c r="AR1254" s="28"/>
      <c r="AS1254" s="28"/>
      <c r="AT1254" s="28"/>
      <c r="AU1254" s="28"/>
      <c r="AX1254" s="8"/>
      <c r="AY1254" s="8"/>
      <c r="AZ1254" s="1"/>
      <c r="BA1254" s="1"/>
      <c r="BC1254" s="1"/>
      <c r="BF1254" s="8"/>
      <c r="BG1254" s="8"/>
      <c r="BN1254" s="1"/>
      <c r="BO1254" s="1"/>
      <c r="BP1254" s="28"/>
      <c r="BQ1254" s="28"/>
      <c r="CB1254" s="1"/>
      <c r="CF1254" s="28"/>
      <c r="CG1254" s="28"/>
      <c r="CH1254" s="28"/>
    </row>
    <row r="1255" spans="2:86" ht="13.5" customHeight="1">
      <c r="B1255" s="10"/>
      <c r="C1255" s="6"/>
      <c r="D1255" s="28"/>
      <c r="E1255" s="32"/>
      <c r="F1255" s="33"/>
      <c r="G1255" s="32"/>
      <c r="I1255" s="11"/>
      <c r="W1255" s="28"/>
      <c r="X1255" s="28"/>
      <c r="AH1255" s="1"/>
      <c r="AI1255" s="28"/>
      <c r="AL1255" s="8"/>
      <c r="AQ1255" s="28"/>
      <c r="AR1255" s="28"/>
      <c r="AS1255" s="28"/>
      <c r="AT1255" s="28"/>
      <c r="AU1255" s="28"/>
      <c r="AX1255" s="8"/>
      <c r="AY1255" s="8"/>
      <c r="BA1255" s="1"/>
      <c r="BB1255" s="1"/>
      <c r="BF1255" s="8"/>
      <c r="BG1255" s="8"/>
      <c r="BJ1255" s="1"/>
      <c r="BN1255" s="1"/>
      <c r="BP1255" s="28"/>
      <c r="BQ1255" s="28"/>
      <c r="CF1255" s="28"/>
      <c r="CG1255" s="28"/>
      <c r="CH1255" s="28"/>
    </row>
    <row r="1256" spans="2:86" ht="13.5" customHeight="1">
      <c r="B1256" s="10"/>
      <c r="C1256" s="6"/>
      <c r="D1256" s="3"/>
      <c r="E1256" s="3"/>
      <c r="F1256" s="3"/>
      <c r="G1256" s="3"/>
      <c r="I1256" s="11"/>
      <c r="W1256" s="28"/>
      <c r="X1256" s="28"/>
      <c r="AH1256" s="1"/>
      <c r="AI1256" s="28"/>
      <c r="AL1256" s="8"/>
      <c r="AQ1256" s="28"/>
      <c r="AR1256" s="28"/>
      <c r="AS1256" s="28"/>
      <c r="AT1256" s="28"/>
      <c r="AU1256" s="28"/>
      <c r="AX1256" s="8"/>
      <c r="AY1256" s="8"/>
      <c r="AZ1256" s="1"/>
      <c r="BA1256" s="1"/>
      <c r="BC1256" s="1"/>
      <c r="BF1256" s="8"/>
      <c r="BG1256" s="8"/>
      <c r="BN1256" s="1"/>
      <c r="BO1256" s="1"/>
      <c r="BP1256" s="28"/>
      <c r="BQ1256" s="28"/>
      <c r="CB1256" s="1"/>
      <c r="CF1256" s="28"/>
      <c r="CG1256" s="28"/>
      <c r="CH1256" s="28"/>
    </row>
    <row r="1257" spans="2:86" ht="13.5" customHeight="1">
      <c r="B1257" s="10"/>
      <c r="C1257" s="6"/>
      <c r="D1257" s="3"/>
      <c r="E1257" s="3"/>
      <c r="F1257" s="3"/>
      <c r="G1257" s="3"/>
      <c r="I1257" s="11"/>
      <c r="W1257" s="28"/>
      <c r="X1257" s="28"/>
      <c r="AH1257" s="1"/>
      <c r="AI1257" s="28"/>
      <c r="AL1257" s="8"/>
      <c r="AQ1257" s="28"/>
      <c r="AR1257" s="28"/>
      <c r="AS1257" s="28"/>
      <c r="AT1257" s="28"/>
      <c r="AU1257" s="28"/>
      <c r="AX1257" s="8"/>
      <c r="AY1257" s="8"/>
      <c r="AZ1257" s="1"/>
      <c r="BA1257" s="1"/>
      <c r="BC1257" s="1"/>
      <c r="BF1257" s="8"/>
      <c r="BG1257" s="8"/>
      <c r="BN1257" s="1"/>
      <c r="BO1257" s="1"/>
      <c r="BP1257" s="28"/>
      <c r="BQ1257" s="28"/>
      <c r="CB1257" s="1"/>
      <c r="CF1257" s="28"/>
      <c r="CG1257" s="28"/>
      <c r="CH1257" s="28"/>
    </row>
    <row r="1258" spans="2:86" ht="13.5" customHeight="1">
      <c r="B1258" s="10"/>
      <c r="C1258" s="6"/>
      <c r="D1258" s="28"/>
      <c r="E1258" s="32"/>
      <c r="F1258" s="33"/>
      <c r="G1258" s="32"/>
      <c r="I1258" s="11"/>
      <c r="W1258" s="28"/>
      <c r="X1258" s="28"/>
      <c r="AH1258" s="1"/>
      <c r="AI1258" s="28"/>
      <c r="AL1258" s="8"/>
      <c r="AQ1258" s="28"/>
      <c r="AR1258" s="28"/>
      <c r="AS1258" s="28"/>
      <c r="AT1258" s="28"/>
      <c r="AU1258" s="28"/>
      <c r="AX1258" s="8"/>
      <c r="AY1258" s="8"/>
      <c r="AZ1258" s="1"/>
      <c r="BA1258" s="1"/>
      <c r="BC1258" s="1"/>
      <c r="BF1258" s="8"/>
      <c r="BG1258" s="8"/>
      <c r="BN1258" s="1"/>
      <c r="BO1258" s="1"/>
      <c r="BP1258" s="28"/>
      <c r="BQ1258" s="28"/>
      <c r="CB1258" s="1"/>
      <c r="CF1258" s="28"/>
      <c r="CG1258" s="28"/>
      <c r="CH1258" s="28"/>
    </row>
    <row r="1259" spans="2:86" ht="13.5" customHeight="1">
      <c r="B1259" s="10"/>
      <c r="C1259" s="6"/>
      <c r="D1259" s="28"/>
      <c r="E1259" s="32"/>
      <c r="F1259" s="33"/>
      <c r="G1259" s="32"/>
      <c r="I1259" s="11"/>
      <c r="W1259" s="28"/>
      <c r="X1259" s="28"/>
      <c r="AH1259" s="1"/>
      <c r="AI1259" s="28"/>
      <c r="AL1259" s="8"/>
      <c r="AQ1259" s="28"/>
      <c r="AR1259" s="28"/>
      <c r="AS1259" s="28"/>
      <c r="AT1259" s="28"/>
      <c r="AU1259" s="28"/>
      <c r="AX1259" s="8"/>
      <c r="AY1259" s="8"/>
      <c r="BA1259" s="1"/>
      <c r="BB1259" s="1"/>
      <c r="BF1259" s="8"/>
      <c r="BG1259" s="8"/>
      <c r="BJ1259" s="1"/>
      <c r="BN1259" s="1"/>
      <c r="BP1259" s="28"/>
      <c r="BQ1259" s="28"/>
      <c r="CF1259" s="28"/>
      <c r="CG1259" s="28"/>
      <c r="CH1259" s="28"/>
    </row>
    <row r="1260" spans="2:86" ht="13.5" customHeight="1">
      <c r="B1260" s="10"/>
      <c r="C1260" s="6"/>
      <c r="D1260" s="3"/>
      <c r="E1260" s="3"/>
      <c r="F1260" s="3"/>
      <c r="G1260" s="3"/>
      <c r="I1260" s="11"/>
      <c r="W1260" s="28"/>
      <c r="X1260" s="28"/>
      <c r="AH1260" s="1"/>
      <c r="AI1260" s="28"/>
      <c r="AL1260" s="8"/>
      <c r="AQ1260" s="28"/>
      <c r="AR1260" s="28"/>
      <c r="AS1260" s="28"/>
      <c r="AT1260" s="28"/>
      <c r="AU1260" s="28"/>
      <c r="AX1260" s="8"/>
      <c r="AY1260" s="8"/>
      <c r="BA1260" s="1"/>
      <c r="BB1260" s="1"/>
      <c r="BF1260" s="8"/>
      <c r="BG1260" s="8"/>
      <c r="BJ1260" s="1"/>
      <c r="BN1260" s="1"/>
      <c r="BP1260" s="28"/>
      <c r="BQ1260" s="28"/>
      <c r="CF1260" s="28"/>
      <c r="CG1260" s="28"/>
      <c r="CH1260" s="28"/>
    </row>
    <row r="1261" spans="2:86" ht="13.5" customHeight="1">
      <c r="B1261" s="10"/>
      <c r="C1261" s="6"/>
      <c r="D1261" s="3"/>
      <c r="E1261" s="3"/>
      <c r="F1261" s="3"/>
      <c r="G1261" s="3"/>
      <c r="I1261" s="11"/>
      <c r="W1261" s="28"/>
      <c r="X1261" s="28"/>
      <c r="AH1261" s="1"/>
      <c r="AI1261" s="28"/>
      <c r="AL1261" s="8"/>
      <c r="AQ1261" s="28"/>
      <c r="AR1261" s="28"/>
      <c r="AS1261" s="28"/>
      <c r="AT1261" s="28"/>
      <c r="AU1261" s="28"/>
      <c r="AX1261" s="8"/>
      <c r="AY1261" s="8"/>
      <c r="AZ1261" s="1"/>
      <c r="BA1261" s="1"/>
      <c r="BC1261" s="1"/>
      <c r="BF1261" s="8"/>
      <c r="BG1261" s="8"/>
      <c r="BN1261" s="1"/>
      <c r="BO1261" s="1"/>
      <c r="BP1261" s="28"/>
      <c r="BQ1261" s="28"/>
      <c r="CB1261" s="1"/>
      <c r="CF1261" s="28"/>
      <c r="CG1261" s="28"/>
      <c r="CH1261" s="28"/>
    </row>
    <row r="1262" spans="2:86" ht="13.5" customHeight="1">
      <c r="B1262" s="10"/>
      <c r="C1262" s="6"/>
      <c r="D1262" s="28"/>
      <c r="E1262" s="32"/>
      <c r="F1262" s="33"/>
      <c r="G1262" s="32"/>
      <c r="I1262" s="11"/>
      <c r="W1262" s="28"/>
      <c r="X1262" s="28"/>
      <c r="AH1262" s="1"/>
      <c r="AI1262" s="28"/>
      <c r="AL1262" s="8"/>
      <c r="AQ1262" s="28"/>
      <c r="AR1262" s="28"/>
      <c r="AS1262" s="28"/>
      <c r="AT1262" s="28"/>
      <c r="AU1262" s="28"/>
      <c r="AX1262" s="8"/>
      <c r="AY1262" s="8"/>
      <c r="BA1262" s="1"/>
      <c r="BB1262" s="1"/>
      <c r="BF1262" s="8"/>
      <c r="BG1262" s="8"/>
      <c r="BJ1262" s="1"/>
      <c r="BN1262" s="1"/>
      <c r="BP1262" s="28"/>
      <c r="BQ1262" s="28"/>
      <c r="CF1262" s="28"/>
      <c r="CG1262" s="28"/>
      <c r="CH1262" s="28"/>
    </row>
    <row r="1263" spans="2:86" ht="13.5" customHeight="1">
      <c r="B1263" s="10"/>
      <c r="C1263" s="6"/>
      <c r="D1263" s="3"/>
      <c r="E1263" s="3"/>
      <c r="F1263" s="3"/>
      <c r="G1263" s="3"/>
      <c r="I1263" s="11"/>
      <c r="W1263" s="28"/>
      <c r="X1263" s="28"/>
      <c r="AH1263" s="1"/>
      <c r="AI1263" s="28"/>
      <c r="AL1263" s="8"/>
      <c r="AQ1263" s="28"/>
      <c r="AR1263" s="28"/>
      <c r="AS1263" s="28"/>
      <c r="AT1263" s="28"/>
      <c r="AU1263" s="28"/>
      <c r="AX1263" s="8"/>
      <c r="AY1263" s="8"/>
      <c r="BA1263" s="1"/>
      <c r="BB1263" s="1"/>
      <c r="BF1263" s="8"/>
      <c r="BG1263" s="8"/>
      <c r="BJ1263" s="1"/>
      <c r="BN1263" s="1"/>
      <c r="BP1263" s="28"/>
      <c r="BQ1263" s="28"/>
      <c r="CF1263" s="28"/>
      <c r="CG1263" s="28"/>
      <c r="CH1263" s="28"/>
    </row>
    <row r="1264" spans="2:86" ht="13.5" customHeight="1">
      <c r="B1264" s="10"/>
      <c r="C1264" s="6"/>
      <c r="D1264" s="28"/>
      <c r="E1264" s="32"/>
      <c r="F1264" s="33"/>
      <c r="G1264" s="32"/>
      <c r="I1264" s="11"/>
      <c r="W1264" s="28"/>
      <c r="X1264" s="28"/>
      <c r="AH1264" s="1"/>
      <c r="AI1264" s="28"/>
      <c r="AL1264" s="8"/>
      <c r="AQ1264" s="28"/>
      <c r="AR1264" s="28"/>
      <c r="AS1264" s="28"/>
      <c r="AT1264" s="28"/>
      <c r="AU1264" s="28"/>
      <c r="AX1264" s="8"/>
      <c r="AY1264" s="8"/>
      <c r="BA1264" s="1"/>
      <c r="BB1264" s="1"/>
      <c r="BF1264" s="8"/>
      <c r="BG1264" s="8"/>
      <c r="BJ1264" s="1"/>
      <c r="BN1264" s="1"/>
      <c r="BP1264" s="28"/>
      <c r="BQ1264" s="28"/>
      <c r="CF1264" s="28"/>
      <c r="CG1264" s="28"/>
      <c r="CH1264" s="28"/>
    </row>
    <row r="1265" spans="2:86" ht="13.5" customHeight="1">
      <c r="B1265" s="10"/>
      <c r="C1265" s="6"/>
      <c r="D1265" s="28"/>
      <c r="E1265" s="32"/>
      <c r="F1265" s="33"/>
      <c r="G1265" s="32"/>
      <c r="I1265" s="11"/>
      <c r="W1265" s="28"/>
      <c r="X1265" s="28"/>
      <c r="AH1265" s="1"/>
      <c r="AI1265" s="28"/>
      <c r="AL1265" s="8"/>
      <c r="AQ1265" s="28"/>
      <c r="AR1265" s="28"/>
      <c r="AS1265" s="28"/>
      <c r="AT1265" s="28"/>
      <c r="AU1265" s="28"/>
      <c r="AX1265" s="8"/>
      <c r="AY1265" s="8"/>
      <c r="BA1265" s="1"/>
      <c r="BB1265" s="1"/>
      <c r="BF1265" s="8"/>
      <c r="BG1265" s="8"/>
      <c r="BJ1265" s="1"/>
      <c r="BN1265" s="1"/>
      <c r="BP1265" s="28"/>
      <c r="BQ1265" s="28"/>
      <c r="CF1265" s="28"/>
      <c r="CG1265" s="28"/>
      <c r="CH1265" s="28"/>
    </row>
    <row r="1266" spans="2:86" ht="13.5" customHeight="1">
      <c r="B1266" s="10"/>
      <c r="C1266" s="6"/>
      <c r="D1266" s="28"/>
      <c r="E1266" s="32"/>
      <c r="F1266" s="33"/>
      <c r="G1266" s="32"/>
      <c r="I1266" s="11"/>
      <c r="W1266" s="28"/>
      <c r="X1266" s="28"/>
      <c r="AH1266" s="1"/>
      <c r="AI1266" s="28"/>
      <c r="AL1266" s="8"/>
      <c r="AQ1266" s="28"/>
      <c r="AR1266" s="28"/>
      <c r="AS1266" s="28"/>
      <c r="AT1266" s="28"/>
      <c r="AU1266" s="28"/>
      <c r="AX1266" s="8"/>
      <c r="AY1266" s="8"/>
      <c r="BA1266" s="1"/>
      <c r="BB1266" s="1"/>
      <c r="BF1266" s="8"/>
      <c r="BG1266" s="8"/>
      <c r="BJ1266" s="1"/>
      <c r="BN1266" s="1"/>
      <c r="BP1266" s="28"/>
      <c r="BQ1266" s="28"/>
      <c r="CF1266" s="28"/>
      <c r="CG1266" s="28"/>
      <c r="CH1266" s="28"/>
    </row>
    <row r="1267" spans="2:86" ht="13.5" customHeight="1">
      <c r="B1267" s="10"/>
      <c r="C1267" s="6"/>
      <c r="D1267" s="3"/>
      <c r="E1267" s="3"/>
      <c r="F1267" s="3"/>
      <c r="G1267" s="3"/>
      <c r="I1267" s="11"/>
      <c r="W1267" s="28"/>
      <c r="X1267" s="28"/>
      <c r="AH1267" s="1"/>
      <c r="AI1267" s="28"/>
      <c r="AL1267" s="8"/>
      <c r="AQ1267" s="28"/>
      <c r="AR1267" s="28"/>
      <c r="AS1267" s="28"/>
      <c r="AT1267" s="28"/>
      <c r="AU1267" s="28"/>
      <c r="AX1267" s="8"/>
      <c r="AY1267" s="8"/>
      <c r="BA1267" s="1"/>
      <c r="BB1267" s="1"/>
      <c r="BF1267" s="8"/>
      <c r="BG1267" s="8"/>
      <c r="BJ1267" s="1"/>
      <c r="BN1267" s="1"/>
      <c r="BP1267" s="28"/>
      <c r="BQ1267" s="28"/>
      <c r="CF1267" s="28"/>
      <c r="CG1267" s="28"/>
      <c r="CH1267" s="28"/>
    </row>
    <row r="1268" spans="2:86" ht="13.5" customHeight="1">
      <c r="B1268" s="10"/>
      <c r="C1268" s="6"/>
      <c r="D1268" s="3"/>
      <c r="E1268" s="3"/>
      <c r="F1268" s="3"/>
      <c r="G1268" s="3"/>
      <c r="I1268" s="11"/>
      <c r="W1268" s="28"/>
      <c r="X1268" s="28"/>
      <c r="AH1268" s="1"/>
      <c r="AI1268" s="28"/>
      <c r="AL1268" s="8"/>
      <c r="AQ1268" s="28"/>
      <c r="AR1268" s="28"/>
      <c r="AS1268" s="28"/>
      <c r="AT1268" s="28"/>
      <c r="AU1268" s="28"/>
      <c r="AX1268" s="8"/>
      <c r="AY1268" s="8"/>
      <c r="BA1268" s="1"/>
      <c r="BB1268" s="1"/>
      <c r="BF1268" s="8"/>
      <c r="BG1268" s="8"/>
      <c r="BJ1268" s="1"/>
      <c r="BN1268" s="1"/>
      <c r="BP1268" s="28"/>
      <c r="BQ1268" s="28"/>
      <c r="CF1268" s="28"/>
      <c r="CG1268" s="28"/>
      <c r="CH1268" s="28"/>
    </row>
    <row r="1269" spans="2:86" ht="13.5" customHeight="1">
      <c r="B1269" s="10"/>
      <c r="C1269" s="6"/>
      <c r="D1269" s="3"/>
      <c r="E1269" s="3"/>
      <c r="F1269" s="3"/>
      <c r="G1269" s="3"/>
      <c r="I1269" s="11"/>
      <c r="W1269" s="28"/>
      <c r="X1269" s="28"/>
      <c r="AH1269" s="1"/>
      <c r="AI1269" s="28"/>
      <c r="AL1269" s="8"/>
      <c r="AQ1269" s="28"/>
      <c r="AR1269" s="28"/>
      <c r="AS1269" s="28"/>
      <c r="AT1269" s="28"/>
      <c r="AU1269" s="28"/>
      <c r="AX1269" s="8"/>
      <c r="AY1269" s="8"/>
      <c r="AZ1269" s="1"/>
      <c r="BA1269" s="1"/>
      <c r="BC1269" s="1"/>
      <c r="BF1269" s="8"/>
      <c r="BG1269" s="8"/>
      <c r="BJ1269" s="1"/>
      <c r="BN1269" s="1"/>
      <c r="BP1269" s="28"/>
      <c r="BQ1269" s="28"/>
      <c r="CF1269" s="28"/>
      <c r="CG1269" s="28"/>
      <c r="CH1269" s="28"/>
    </row>
    <row r="1270" spans="2:86" ht="13.5" customHeight="1">
      <c r="B1270" s="10"/>
      <c r="C1270" s="6"/>
      <c r="D1270" s="3"/>
      <c r="E1270" s="3"/>
      <c r="F1270" s="3"/>
      <c r="G1270" s="3"/>
      <c r="I1270" s="11"/>
      <c r="W1270" s="28"/>
      <c r="X1270" s="28"/>
      <c r="AH1270" s="1"/>
      <c r="AI1270" s="28"/>
      <c r="AL1270" s="8"/>
      <c r="AQ1270" s="28"/>
      <c r="AR1270" s="28"/>
      <c r="AS1270" s="28"/>
      <c r="AT1270" s="28"/>
      <c r="AU1270" s="28"/>
      <c r="AX1270" s="8"/>
      <c r="AY1270" s="8"/>
      <c r="AZ1270" s="1"/>
      <c r="BA1270" s="1"/>
      <c r="BC1270" s="1"/>
      <c r="BF1270" s="8"/>
      <c r="BG1270" s="8"/>
      <c r="BP1270" s="28"/>
      <c r="BQ1270" s="28"/>
      <c r="BS1270" s="1"/>
      <c r="BT1270" s="1"/>
      <c r="CB1270" s="1"/>
      <c r="CF1270" s="28"/>
      <c r="CG1270" s="28"/>
      <c r="CH1270" s="28"/>
    </row>
    <row r="1271" spans="2:86" ht="13.5" customHeight="1">
      <c r="B1271" s="10"/>
      <c r="C1271" s="6"/>
      <c r="D1271" s="28"/>
      <c r="E1271" s="32"/>
      <c r="F1271" s="33"/>
      <c r="G1271" s="32"/>
      <c r="I1271" s="11"/>
      <c r="W1271" s="28"/>
      <c r="X1271" s="28"/>
      <c r="AH1271" s="1"/>
      <c r="AI1271" s="28"/>
      <c r="AL1271" s="8"/>
      <c r="AQ1271" s="28"/>
      <c r="AR1271" s="28"/>
      <c r="AS1271" s="28"/>
      <c r="AT1271" s="28"/>
      <c r="AU1271" s="28"/>
      <c r="AX1271" s="8"/>
      <c r="AY1271" s="8"/>
      <c r="BA1271" s="1"/>
      <c r="BB1271" s="1"/>
      <c r="BF1271" s="8"/>
      <c r="BG1271" s="8"/>
      <c r="BJ1271" s="1"/>
      <c r="BN1271" s="1"/>
      <c r="BP1271" s="28"/>
      <c r="BQ1271" s="28"/>
      <c r="CF1271" s="28"/>
      <c r="CG1271" s="28"/>
      <c r="CH1271" s="28"/>
    </row>
    <row r="1272" spans="2:86" ht="13.5" customHeight="1">
      <c r="B1272" s="10"/>
      <c r="C1272" s="6"/>
      <c r="D1272" s="3"/>
      <c r="E1272" s="3"/>
      <c r="F1272" s="3"/>
      <c r="G1272" s="3"/>
      <c r="I1272" s="11"/>
      <c r="W1272" s="28"/>
      <c r="X1272" s="28"/>
      <c r="AH1272" s="1"/>
      <c r="AI1272" s="28"/>
      <c r="AL1272" s="8"/>
      <c r="AQ1272" s="28"/>
      <c r="AR1272" s="28"/>
      <c r="AS1272" s="28"/>
      <c r="AT1272" s="28"/>
      <c r="AU1272" s="28"/>
      <c r="AX1272" s="8"/>
      <c r="AY1272" s="8"/>
      <c r="BA1272" s="1"/>
      <c r="BB1272" s="1"/>
      <c r="BF1272" s="8"/>
      <c r="BG1272" s="8"/>
      <c r="BJ1272" s="1"/>
      <c r="BN1272" s="1"/>
      <c r="BP1272" s="28"/>
      <c r="BQ1272" s="28"/>
      <c r="CF1272" s="28"/>
      <c r="CG1272" s="28"/>
      <c r="CH1272" s="28"/>
    </row>
    <row r="1273" spans="2:86" ht="13.5" customHeight="1">
      <c r="B1273" s="10"/>
      <c r="C1273" s="6"/>
      <c r="D1273" s="28"/>
      <c r="E1273" s="32"/>
      <c r="F1273" s="33"/>
      <c r="G1273" s="32"/>
      <c r="I1273" s="11"/>
      <c r="W1273" s="28"/>
      <c r="X1273" s="28"/>
      <c r="AH1273" s="1"/>
      <c r="AI1273" s="28"/>
      <c r="AL1273" s="8"/>
      <c r="AQ1273" s="28"/>
      <c r="AR1273" s="28"/>
      <c r="AS1273" s="28"/>
      <c r="AT1273" s="28"/>
      <c r="AU1273" s="28"/>
      <c r="AX1273" s="8"/>
      <c r="AY1273" s="8"/>
      <c r="BA1273" s="1"/>
      <c r="BB1273" s="1"/>
      <c r="BF1273" s="8"/>
      <c r="BG1273" s="8"/>
      <c r="BJ1273" s="1"/>
      <c r="BN1273" s="1"/>
      <c r="BP1273" s="28"/>
      <c r="BQ1273" s="28"/>
      <c r="CF1273" s="28"/>
      <c r="CG1273" s="28"/>
      <c r="CH1273" s="28"/>
    </row>
    <row r="1274" spans="2:86" ht="13.5" customHeight="1">
      <c r="B1274" s="10"/>
      <c r="C1274" s="6"/>
      <c r="D1274" s="3"/>
      <c r="E1274" s="3"/>
      <c r="F1274" s="3"/>
      <c r="G1274" s="3"/>
      <c r="I1274" s="11"/>
      <c r="W1274" s="28"/>
      <c r="X1274" s="28"/>
      <c r="AH1274" s="1"/>
      <c r="AI1274" s="28"/>
      <c r="AL1274" s="8"/>
      <c r="AQ1274" s="28"/>
      <c r="AR1274" s="28"/>
      <c r="AS1274" s="28"/>
      <c r="AT1274" s="28"/>
      <c r="AU1274" s="28"/>
      <c r="AX1274" s="8"/>
      <c r="AY1274" s="8"/>
      <c r="BA1274" s="1"/>
      <c r="BB1274" s="1"/>
      <c r="BF1274" s="8"/>
      <c r="BG1274" s="8"/>
      <c r="BJ1274" s="1"/>
      <c r="BN1274" s="1"/>
      <c r="BP1274" s="28"/>
      <c r="BQ1274" s="28"/>
      <c r="CF1274" s="28"/>
      <c r="CG1274" s="28"/>
      <c r="CH1274" s="28"/>
    </row>
    <row r="1275" spans="2:86" ht="13.5" customHeight="1">
      <c r="B1275" s="10"/>
      <c r="C1275" s="6"/>
      <c r="D1275" s="3"/>
      <c r="E1275" s="3"/>
      <c r="F1275" s="3"/>
      <c r="G1275" s="3"/>
      <c r="I1275" s="11"/>
      <c r="W1275" s="28"/>
      <c r="X1275" s="28"/>
      <c r="AH1275" s="1"/>
      <c r="AI1275" s="28"/>
      <c r="AL1275" s="8"/>
      <c r="AQ1275" s="28"/>
      <c r="AR1275" s="28"/>
      <c r="AS1275" s="28"/>
      <c r="AT1275" s="28"/>
      <c r="AU1275" s="28"/>
      <c r="AX1275" s="8"/>
      <c r="AY1275" s="8"/>
      <c r="AZ1275" s="1"/>
      <c r="BA1275" s="1"/>
      <c r="BC1275" s="1"/>
      <c r="BF1275" s="8"/>
      <c r="BG1275" s="8"/>
      <c r="BN1275" s="1"/>
      <c r="BO1275" s="1"/>
      <c r="BP1275" s="28"/>
      <c r="BQ1275" s="28"/>
      <c r="CB1275" s="1"/>
      <c r="CF1275" s="28"/>
      <c r="CG1275" s="28"/>
      <c r="CH1275" s="28"/>
    </row>
    <row r="1276" spans="2:86" ht="13.5" customHeight="1">
      <c r="B1276" s="10"/>
      <c r="C1276" s="6"/>
      <c r="D1276" s="28"/>
      <c r="E1276" s="32"/>
      <c r="F1276" s="33"/>
      <c r="G1276" s="32"/>
      <c r="I1276" s="11"/>
      <c r="W1276" s="28"/>
      <c r="X1276" s="28"/>
      <c r="AH1276" s="1"/>
      <c r="AI1276" s="28"/>
      <c r="AL1276" s="8"/>
      <c r="AQ1276" s="28"/>
      <c r="AR1276" s="28"/>
      <c r="AS1276" s="28"/>
      <c r="AT1276" s="28"/>
      <c r="AU1276" s="28"/>
      <c r="AX1276" s="8"/>
      <c r="AY1276" s="8"/>
      <c r="BA1276" s="1"/>
      <c r="BB1276" s="1"/>
      <c r="BF1276" s="8"/>
      <c r="BG1276" s="8"/>
      <c r="BJ1276" s="1"/>
      <c r="BN1276" s="1"/>
      <c r="BP1276" s="28"/>
      <c r="BQ1276" s="28"/>
      <c r="CF1276" s="28"/>
      <c r="CG1276" s="28"/>
      <c r="CH1276" s="28"/>
    </row>
    <row r="1277" spans="2:86" ht="13.5" customHeight="1">
      <c r="B1277" s="10"/>
      <c r="C1277" s="6"/>
      <c r="D1277" s="28"/>
      <c r="E1277" s="32"/>
      <c r="F1277" s="33"/>
      <c r="G1277" s="32"/>
      <c r="I1277" s="11"/>
      <c r="W1277" s="28"/>
      <c r="X1277" s="28"/>
      <c r="AH1277" s="1"/>
      <c r="AI1277" s="28"/>
      <c r="AL1277" s="8"/>
      <c r="AQ1277" s="28"/>
      <c r="AR1277" s="28"/>
      <c r="AS1277" s="28"/>
      <c r="AT1277" s="28"/>
      <c r="AU1277" s="28"/>
      <c r="AX1277" s="8"/>
      <c r="AY1277" s="8"/>
      <c r="BA1277" s="1"/>
      <c r="BB1277" s="1"/>
      <c r="BF1277" s="8"/>
      <c r="BG1277" s="8"/>
      <c r="BJ1277" s="1"/>
      <c r="BN1277" s="1"/>
      <c r="BP1277" s="28"/>
      <c r="BQ1277" s="28"/>
      <c r="CF1277" s="28"/>
      <c r="CG1277" s="28"/>
      <c r="CH1277" s="28"/>
    </row>
    <row r="1278" spans="2:86" ht="13.5" customHeight="1">
      <c r="B1278" s="10"/>
      <c r="C1278" s="6"/>
      <c r="D1278" s="28"/>
      <c r="E1278" s="32"/>
      <c r="F1278" s="33"/>
      <c r="G1278" s="32"/>
      <c r="I1278" s="11"/>
      <c r="W1278" s="28"/>
      <c r="X1278" s="28"/>
      <c r="AH1278" s="1"/>
      <c r="AI1278" s="28"/>
      <c r="AL1278" s="8"/>
      <c r="AQ1278" s="28"/>
      <c r="AR1278" s="28"/>
      <c r="AS1278" s="28"/>
      <c r="AT1278" s="28"/>
      <c r="AU1278" s="28"/>
      <c r="AX1278" s="8"/>
      <c r="AY1278" s="8"/>
      <c r="BA1278" s="1"/>
      <c r="BB1278" s="1"/>
      <c r="BF1278" s="8"/>
      <c r="BG1278" s="8"/>
      <c r="BJ1278" s="1"/>
      <c r="BN1278" s="1"/>
      <c r="BP1278" s="28"/>
      <c r="BQ1278" s="28"/>
      <c r="CF1278" s="28"/>
      <c r="CG1278" s="28"/>
      <c r="CH1278" s="28"/>
    </row>
    <row r="1279" spans="2:86" ht="13.5" customHeight="1">
      <c r="B1279" s="10"/>
      <c r="C1279" s="6"/>
      <c r="D1279" s="28"/>
      <c r="E1279" s="32"/>
      <c r="F1279" s="33"/>
      <c r="G1279" s="32"/>
      <c r="I1279" s="11"/>
      <c r="W1279" s="28"/>
      <c r="X1279" s="28"/>
      <c r="AH1279" s="1"/>
      <c r="AI1279" s="28"/>
      <c r="AL1279" s="8"/>
      <c r="AQ1279" s="28"/>
      <c r="AR1279" s="28"/>
      <c r="AS1279" s="28"/>
      <c r="AT1279" s="28"/>
      <c r="AU1279" s="28"/>
      <c r="AX1279" s="8"/>
      <c r="AY1279" s="8"/>
      <c r="BA1279" s="1"/>
      <c r="BB1279" s="1"/>
      <c r="BF1279" s="8"/>
      <c r="BG1279" s="8"/>
      <c r="BJ1279" s="1"/>
      <c r="BN1279" s="1"/>
      <c r="BP1279" s="28"/>
      <c r="BQ1279" s="28"/>
      <c r="CF1279" s="28"/>
      <c r="CG1279" s="28"/>
      <c r="CH1279" s="28"/>
    </row>
    <row r="1280" spans="2:86" ht="13.5" customHeight="1">
      <c r="B1280" s="10"/>
      <c r="C1280" s="6"/>
      <c r="D1280" s="28"/>
      <c r="E1280" s="32"/>
      <c r="F1280" s="33"/>
      <c r="G1280" s="32"/>
      <c r="I1280" s="11"/>
      <c r="W1280" s="28"/>
      <c r="X1280" s="28"/>
      <c r="AH1280" s="1"/>
      <c r="AI1280" s="28"/>
      <c r="AL1280" s="8"/>
      <c r="AQ1280" s="28"/>
      <c r="AR1280" s="28"/>
      <c r="AS1280" s="28"/>
      <c r="AT1280" s="28"/>
      <c r="AU1280" s="28"/>
      <c r="AX1280" s="8"/>
      <c r="AY1280" s="8"/>
      <c r="BA1280" s="1"/>
      <c r="BB1280" s="1"/>
      <c r="BF1280" s="8"/>
      <c r="BG1280" s="8"/>
      <c r="BJ1280" s="1"/>
      <c r="BN1280" s="1"/>
      <c r="BP1280" s="28"/>
      <c r="BQ1280" s="28"/>
      <c r="CF1280" s="28"/>
      <c r="CG1280" s="28"/>
      <c r="CH1280" s="28"/>
    </row>
    <row r="1281" spans="2:86" ht="13.5" customHeight="1">
      <c r="B1281" s="10"/>
      <c r="C1281" s="6"/>
      <c r="D1281" s="28"/>
      <c r="E1281" s="32"/>
      <c r="F1281" s="33"/>
      <c r="G1281" s="32"/>
      <c r="I1281" s="11"/>
      <c r="W1281" s="28"/>
      <c r="X1281" s="28"/>
      <c r="AH1281" s="1"/>
      <c r="AI1281" s="28"/>
      <c r="AL1281" s="8"/>
      <c r="AQ1281" s="28"/>
      <c r="AR1281" s="28"/>
      <c r="AS1281" s="28"/>
      <c r="AT1281" s="28"/>
      <c r="AU1281" s="28"/>
      <c r="AX1281" s="8"/>
      <c r="AY1281" s="8"/>
      <c r="BA1281" s="1"/>
      <c r="BB1281" s="1"/>
      <c r="BF1281" s="8"/>
      <c r="BG1281" s="8"/>
      <c r="BJ1281" s="1"/>
      <c r="BN1281" s="1"/>
      <c r="BP1281" s="28"/>
      <c r="BQ1281" s="28"/>
      <c r="CF1281" s="28"/>
      <c r="CG1281" s="28"/>
      <c r="CH1281" s="28"/>
    </row>
    <row r="1282" spans="2:86" ht="13.5" customHeight="1">
      <c r="B1282" s="10"/>
      <c r="C1282" s="6"/>
      <c r="D1282" s="28"/>
      <c r="E1282" s="32"/>
      <c r="F1282" s="33"/>
      <c r="G1282" s="32"/>
      <c r="I1282" s="11"/>
      <c r="W1282" s="28"/>
      <c r="X1282" s="28"/>
      <c r="AH1282" s="1"/>
      <c r="AI1282" s="28"/>
      <c r="AL1282" s="8"/>
      <c r="AQ1282" s="28"/>
      <c r="AR1282" s="28"/>
      <c r="AS1282" s="28"/>
      <c r="AT1282" s="28"/>
      <c r="AU1282" s="28"/>
      <c r="AX1282" s="8"/>
      <c r="AY1282" s="8"/>
      <c r="BA1282" s="1"/>
      <c r="BB1282" s="1"/>
      <c r="BF1282" s="8"/>
      <c r="BG1282" s="8"/>
      <c r="BJ1282" s="1"/>
      <c r="BN1282" s="1"/>
      <c r="BP1282" s="28"/>
      <c r="BQ1282" s="28"/>
      <c r="CF1282" s="28"/>
      <c r="CG1282" s="28"/>
      <c r="CH1282" s="28"/>
    </row>
    <row r="1283" spans="2:86" ht="13.5" customHeight="1">
      <c r="B1283" s="10"/>
      <c r="C1283" s="6"/>
      <c r="D1283" s="3"/>
      <c r="E1283" s="3"/>
      <c r="F1283" s="3"/>
      <c r="G1283" s="3"/>
      <c r="I1283" s="11"/>
      <c r="W1283" s="28"/>
      <c r="X1283" s="28"/>
      <c r="AH1283" s="1"/>
      <c r="AI1283" s="28"/>
      <c r="AL1283" s="8"/>
      <c r="AQ1283" s="28"/>
      <c r="AR1283" s="28"/>
      <c r="AS1283" s="28"/>
      <c r="AT1283" s="28"/>
      <c r="AU1283" s="28"/>
      <c r="AX1283" s="8"/>
      <c r="AY1283" s="8"/>
      <c r="BA1283" s="1"/>
      <c r="BB1283" s="1"/>
      <c r="BF1283" s="8"/>
      <c r="BG1283" s="8"/>
      <c r="BJ1283" s="1"/>
      <c r="BN1283" s="1"/>
      <c r="BP1283" s="28"/>
      <c r="BQ1283" s="28"/>
      <c r="CF1283" s="28"/>
      <c r="CG1283" s="28"/>
      <c r="CH1283" s="28"/>
    </row>
    <row r="1284" spans="2:86" ht="13.5" customHeight="1">
      <c r="B1284" s="10"/>
      <c r="C1284" s="6"/>
      <c r="D1284" s="28"/>
      <c r="E1284" s="32"/>
      <c r="F1284" s="33"/>
      <c r="G1284" s="32"/>
      <c r="I1284" s="11"/>
      <c r="W1284" s="28"/>
      <c r="X1284" s="28"/>
      <c r="AH1284" s="1"/>
      <c r="AI1284" s="28"/>
      <c r="AL1284" s="8"/>
      <c r="AQ1284" s="28"/>
      <c r="AR1284" s="28"/>
      <c r="AS1284" s="28"/>
      <c r="AT1284" s="28"/>
      <c r="AU1284" s="28"/>
      <c r="AX1284" s="8"/>
      <c r="AY1284" s="8"/>
      <c r="BA1284" s="1"/>
      <c r="BB1284" s="1"/>
      <c r="BF1284" s="8"/>
      <c r="BG1284" s="8"/>
      <c r="BJ1284" s="1"/>
      <c r="BN1284" s="1"/>
      <c r="BP1284" s="28"/>
      <c r="BQ1284" s="28"/>
      <c r="CF1284" s="28"/>
      <c r="CG1284" s="28"/>
      <c r="CH1284" s="28"/>
    </row>
    <row r="1285" spans="2:86" ht="13.5" customHeight="1">
      <c r="B1285" s="10"/>
      <c r="C1285" s="6"/>
      <c r="D1285" s="3"/>
      <c r="E1285" s="3"/>
      <c r="F1285" s="3"/>
      <c r="G1285" s="3"/>
      <c r="I1285" s="11"/>
      <c r="W1285" s="28"/>
      <c r="X1285" s="28"/>
      <c r="AH1285" s="1"/>
      <c r="AI1285" s="28"/>
      <c r="AL1285" s="8"/>
      <c r="AQ1285" s="28"/>
      <c r="AR1285" s="28"/>
      <c r="AS1285" s="28"/>
      <c r="AT1285" s="28"/>
      <c r="AU1285" s="28"/>
      <c r="AX1285" s="8"/>
      <c r="AY1285" s="8"/>
      <c r="BA1285" s="1"/>
      <c r="BB1285" s="1"/>
      <c r="BF1285" s="8"/>
      <c r="BG1285" s="8"/>
      <c r="BJ1285" s="1"/>
      <c r="BN1285" s="1"/>
      <c r="BP1285" s="28"/>
      <c r="BQ1285" s="28"/>
      <c r="CF1285" s="28"/>
      <c r="CG1285" s="28"/>
      <c r="CH1285" s="28"/>
    </row>
    <row r="1286" spans="2:86" ht="13.5" customHeight="1">
      <c r="B1286" s="10"/>
      <c r="C1286" s="6"/>
      <c r="D1286" s="3"/>
      <c r="E1286" s="3"/>
      <c r="F1286" s="3"/>
      <c r="G1286" s="3"/>
      <c r="I1286" s="11"/>
      <c r="W1286" s="28"/>
      <c r="X1286" s="28"/>
      <c r="AH1286" s="1"/>
      <c r="AI1286" s="28"/>
      <c r="AL1286" s="8"/>
      <c r="AQ1286" s="28"/>
      <c r="AR1286" s="28"/>
      <c r="AS1286" s="28"/>
      <c r="AT1286" s="28"/>
      <c r="AU1286" s="28"/>
      <c r="AX1286" s="8"/>
      <c r="AY1286" s="8"/>
      <c r="BA1286" s="1"/>
      <c r="BB1286" s="1"/>
      <c r="BF1286" s="8"/>
      <c r="BG1286" s="8"/>
      <c r="BJ1286" s="1"/>
      <c r="BN1286" s="1"/>
      <c r="BP1286" s="28"/>
      <c r="BQ1286" s="28"/>
      <c r="CF1286" s="28"/>
      <c r="CG1286" s="28"/>
      <c r="CH1286" s="28"/>
    </row>
    <row r="1287" spans="2:86" ht="13.5" customHeight="1">
      <c r="B1287" s="10"/>
      <c r="C1287" s="6"/>
      <c r="D1287" s="3"/>
      <c r="E1287" s="3"/>
      <c r="F1287" s="3"/>
      <c r="G1287" s="3"/>
      <c r="I1287" s="11"/>
      <c r="W1287" s="28"/>
      <c r="X1287" s="28"/>
      <c r="AH1287" s="1"/>
      <c r="AI1287" s="28"/>
      <c r="AL1287" s="8"/>
      <c r="AQ1287" s="28"/>
      <c r="AR1287" s="28"/>
      <c r="AS1287" s="28"/>
      <c r="AT1287" s="28"/>
      <c r="AU1287" s="28"/>
      <c r="AX1287" s="8"/>
      <c r="AY1287" s="8"/>
      <c r="BA1287" s="1"/>
      <c r="BB1287" s="1"/>
      <c r="BF1287" s="8"/>
      <c r="BG1287" s="8"/>
      <c r="BJ1287" s="1"/>
      <c r="BN1287" s="1"/>
      <c r="BP1287" s="28"/>
      <c r="BQ1287" s="28"/>
      <c r="CF1287" s="28"/>
      <c r="CG1287" s="28"/>
      <c r="CH1287" s="28"/>
    </row>
    <row r="1288" spans="2:86" ht="13.5" customHeight="1">
      <c r="B1288" s="10"/>
      <c r="C1288" s="6"/>
      <c r="D1288" s="28"/>
      <c r="E1288" s="32"/>
      <c r="F1288" s="33"/>
      <c r="G1288" s="32"/>
      <c r="I1288" s="11"/>
      <c r="W1288" s="28"/>
      <c r="X1288" s="28"/>
      <c r="AH1288" s="1"/>
      <c r="AI1288" s="28"/>
      <c r="AL1288" s="8"/>
      <c r="AQ1288" s="28"/>
      <c r="AR1288" s="28"/>
      <c r="AS1288" s="28"/>
      <c r="AT1288" s="28"/>
      <c r="AU1288" s="28"/>
      <c r="AX1288" s="8"/>
      <c r="AY1288" s="8"/>
      <c r="BA1288" s="1"/>
      <c r="BB1288" s="1"/>
      <c r="BF1288" s="8"/>
      <c r="BG1288" s="8"/>
      <c r="BJ1288" s="1"/>
      <c r="BN1288" s="1"/>
      <c r="BP1288" s="28"/>
      <c r="BQ1288" s="28"/>
      <c r="CF1288" s="28"/>
      <c r="CG1288" s="28"/>
      <c r="CH1288" s="28"/>
    </row>
    <row r="1289" spans="2:86" ht="13.5" customHeight="1">
      <c r="B1289" s="10"/>
      <c r="C1289" s="6"/>
      <c r="D1289" s="28"/>
      <c r="E1289" s="32"/>
      <c r="F1289" s="33"/>
      <c r="G1289" s="32"/>
      <c r="I1289" s="11"/>
      <c r="W1289" s="28"/>
      <c r="X1289" s="28"/>
      <c r="AH1289" s="1"/>
      <c r="AI1289" s="28"/>
      <c r="AL1289" s="8"/>
      <c r="AQ1289" s="28"/>
      <c r="AR1289" s="28"/>
      <c r="AS1289" s="28"/>
      <c r="AT1289" s="28"/>
      <c r="AU1289" s="28"/>
      <c r="AX1289" s="8"/>
      <c r="AY1289" s="8"/>
      <c r="BA1289" s="1"/>
      <c r="BB1289" s="1"/>
      <c r="BF1289" s="8"/>
      <c r="BG1289" s="8"/>
      <c r="BJ1289" s="1"/>
      <c r="BN1289" s="1"/>
      <c r="BP1289" s="28"/>
      <c r="BQ1289" s="28"/>
      <c r="CF1289" s="28"/>
      <c r="CG1289" s="28"/>
      <c r="CH1289" s="28"/>
    </row>
    <row r="1290" spans="2:85" ht="13.5" customHeight="1">
      <c r="B1290" s="10"/>
      <c r="C1290" s="6"/>
      <c r="D1290" s="29"/>
      <c r="E1290" s="29"/>
      <c r="F1290" s="29"/>
      <c r="G1290" s="29"/>
      <c r="W1290" s="28"/>
      <c r="X1290" s="28"/>
      <c r="AH1290" s="1"/>
      <c r="AI1290" s="28"/>
      <c r="AL1290" s="8"/>
      <c r="AQ1290" s="28"/>
      <c r="AR1290" s="28"/>
      <c r="AS1290" s="28"/>
      <c r="AT1290" s="28"/>
      <c r="AU1290" s="28"/>
      <c r="AX1290" s="8"/>
      <c r="AY1290" s="8"/>
      <c r="BA1290" s="1"/>
      <c r="BB1290" s="1"/>
      <c r="BF1290" s="8"/>
      <c r="BG1290" s="8"/>
      <c r="BM1290" s="1"/>
      <c r="BO1290" s="28"/>
      <c r="BP1290" s="28"/>
      <c r="CE1290" s="28"/>
      <c r="CF1290" s="28"/>
      <c r="CG1290" s="28"/>
    </row>
    <row r="1291" spans="2:85" ht="13.5" customHeight="1">
      <c r="B1291" s="10"/>
      <c r="C1291" s="6"/>
      <c r="D1291" s="3"/>
      <c r="E1291" s="3"/>
      <c r="F1291" s="3"/>
      <c r="G1291" s="3"/>
      <c r="W1291" s="28"/>
      <c r="X1291" s="28"/>
      <c r="AH1291" s="1"/>
      <c r="AI1291" s="28"/>
      <c r="AL1291" s="8"/>
      <c r="AQ1291" s="28"/>
      <c r="AR1291" s="28"/>
      <c r="AS1291" s="28"/>
      <c r="AT1291" s="28"/>
      <c r="AU1291" s="28"/>
      <c r="AX1291" s="8"/>
      <c r="AY1291" s="8"/>
      <c r="BA1291" s="1"/>
      <c r="BB1291" s="1"/>
      <c r="BF1291" s="8"/>
      <c r="BG1291" s="8"/>
      <c r="BI1291" s="1"/>
      <c r="BM1291" s="1"/>
      <c r="BO1291" s="28"/>
      <c r="BP1291" s="28"/>
      <c r="CE1291" s="28"/>
      <c r="CF1291" s="28"/>
      <c r="CG1291" s="28"/>
    </row>
    <row r="1292" spans="2:86" ht="13.5" customHeight="1">
      <c r="B1292" s="10"/>
      <c r="C1292" s="6"/>
      <c r="D1292" s="30"/>
      <c r="E1292" s="30"/>
      <c r="F1292" s="30"/>
      <c r="G1292" s="30"/>
      <c r="I1292" s="11"/>
      <c r="W1292" s="28"/>
      <c r="X1292" s="28"/>
      <c r="AH1292" s="1"/>
      <c r="AI1292" s="28"/>
      <c r="AL1292" s="8"/>
      <c r="AQ1292" s="28"/>
      <c r="AR1292" s="28"/>
      <c r="AS1292" s="28"/>
      <c r="AT1292" s="28"/>
      <c r="AU1292" s="28"/>
      <c r="AX1292" s="8"/>
      <c r="AY1292" s="8"/>
      <c r="AZ1292" s="1"/>
      <c r="BA1292" s="1"/>
      <c r="BC1292" s="1"/>
      <c r="BF1292" s="8"/>
      <c r="BG1292" s="8"/>
      <c r="BN1292" s="1"/>
      <c r="BO1292" s="1"/>
      <c r="BP1292" s="28"/>
      <c r="BQ1292" s="28"/>
      <c r="CB1292" s="1"/>
      <c r="CF1292" s="28"/>
      <c r="CG1292" s="28"/>
      <c r="CH1292" s="28"/>
    </row>
    <row r="1293" spans="2:86" ht="13.5" customHeight="1">
      <c r="B1293" s="10"/>
      <c r="C1293" s="6"/>
      <c r="D1293" s="28"/>
      <c r="E1293" s="28"/>
      <c r="F1293" s="28"/>
      <c r="G1293" s="28"/>
      <c r="W1293" s="28"/>
      <c r="X1293" s="28"/>
      <c r="AH1293" s="1"/>
      <c r="AI1293" s="28"/>
      <c r="AL1293" s="8"/>
      <c r="AQ1293" s="28"/>
      <c r="AR1293" s="28"/>
      <c r="AS1293" s="28"/>
      <c r="AT1293" s="28"/>
      <c r="AU1293" s="28"/>
      <c r="AX1293" s="8"/>
      <c r="AY1293" s="8"/>
      <c r="BA1293" s="1"/>
      <c r="BB1293" s="1"/>
      <c r="BF1293" s="8"/>
      <c r="BG1293" s="8"/>
      <c r="BJ1293" s="1"/>
      <c r="BN1293" s="1"/>
      <c r="BP1293" s="28"/>
      <c r="BQ1293" s="28"/>
      <c r="CF1293" s="28"/>
      <c r="CG1293" s="28"/>
      <c r="CH1293" s="28"/>
    </row>
    <row r="1294" spans="2:86" ht="13.5" customHeight="1">
      <c r="B1294" s="10"/>
      <c r="C1294" s="6"/>
      <c r="D1294" s="28"/>
      <c r="E1294" s="28"/>
      <c r="F1294" s="28"/>
      <c r="G1294" s="28"/>
      <c r="W1294" s="28"/>
      <c r="X1294" s="28"/>
      <c r="AH1294" s="1"/>
      <c r="AI1294" s="28"/>
      <c r="AL1294" s="8"/>
      <c r="AQ1294" s="28"/>
      <c r="AR1294" s="28"/>
      <c r="AS1294" s="28"/>
      <c r="AT1294" s="28"/>
      <c r="AU1294" s="28"/>
      <c r="AX1294" s="8"/>
      <c r="AY1294" s="8"/>
      <c r="BA1294" s="1"/>
      <c r="BB1294" s="1"/>
      <c r="BF1294" s="8"/>
      <c r="BG1294" s="8"/>
      <c r="BJ1294" s="1"/>
      <c r="BN1294" s="1"/>
      <c r="BP1294" s="28"/>
      <c r="BQ1294" s="28"/>
      <c r="CF1294" s="28"/>
      <c r="CG1294" s="28"/>
      <c r="CH1294" s="28"/>
    </row>
    <row r="1295" spans="2:85" ht="13.5" customHeight="1">
      <c r="B1295" s="10"/>
      <c r="C1295" s="6"/>
      <c r="D1295" s="28"/>
      <c r="E1295" s="28"/>
      <c r="F1295" s="39"/>
      <c r="G1295" s="28"/>
      <c r="W1295" s="28"/>
      <c r="X1295" s="28"/>
      <c r="AH1295" s="1"/>
      <c r="AI1295" s="28"/>
      <c r="AL1295" s="8"/>
      <c r="AQ1295" s="28"/>
      <c r="AR1295" s="28"/>
      <c r="AS1295" s="28"/>
      <c r="AT1295" s="28"/>
      <c r="AU1295" s="28"/>
      <c r="AX1295" s="8"/>
      <c r="AY1295" s="8"/>
      <c r="BA1295" s="1"/>
      <c r="BB1295" s="1"/>
      <c r="BF1295" s="8"/>
      <c r="BG1295" s="8"/>
      <c r="BI1295" s="1"/>
      <c r="BM1295" s="1"/>
      <c r="BO1295" s="28"/>
      <c r="BP1295" s="28"/>
      <c r="CE1295" s="28"/>
      <c r="CF1295" s="28"/>
      <c r="CG1295" s="28"/>
    </row>
    <row r="1296" spans="2:86" ht="13.5" customHeight="1">
      <c r="B1296" s="10"/>
      <c r="C1296" s="6"/>
      <c r="D1296" s="30"/>
      <c r="E1296" s="30"/>
      <c r="F1296" s="30"/>
      <c r="G1296" s="30"/>
      <c r="I1296" s="11"/>
      <c r="W1296" s="28"/>
      <c r="X1296" s="28"/>
      <c r="AH1296" s="1"/>
      <c r="AI1296" s="28"/>
      <c r="AL1296" s="8"/>
      <c r="AQ1296" s="28"/>
      <c r="AR1296" s="28"/>
      <c r="AS1296" s="28"/>
      <c r="AT1296" s="28"/>
      <c r="AU1296" s="28"/>
      <c r="AX1296" s="8"/>
      <c r="AY1296" s="8"/>
      <c r="BA1296" s="1"/>
      <c r="BB1296" s="1"/>
      <c r="BF1296" s="8"/>
      <c r="BG1296" s="8"/>
      <c r="BJ1296" s="1"/>
      <c r="BN1296" s="1"/>
      <c r="BP1296" s="28"/>
      <c r="BQ1296" s="28"/>
      <c r="CF1296" s="28"/>
      <c r="CG1296" s="28"/>
      <c r="CH1296" s="28"/>
    </row>
    <row r="1297" spans="2:86" ht="13.5" customHeight="1">
      <c r="B1297" s="10"/>
      <c r="C1297" s="6"/>
      <c r="D1297" s="28"/>
      <c r="E1297" s="28"/>
      <c r="F1297" s="28"/>
      <c r="G1297" s="28"/>
      <c r="W1297" s="28"/>
      <c r="X1297" s="28"/>
      <c r="AH1297" s="1"/>
      <c r="AI1297" s="28"/>
      <c r="AL1297" s="8"/>
      <c r="AQ1297" s="28"/>
      <c r="AR1297" s="28"/>
      <c r="AS1297" s="28"/>
      <c r="AT1297" s="28"/>
      <c r="AU1297" s="28"/>
      <c r="AX1297" s="8"/>
      <c r="AY1297" s="8"/>
      <c r="BA1297" s="1"/>
      <c r="BB1297" s="1"/>
      <c r="BF1297" s="8"/>
      <c r="BG1297" s="8"/>
      <c r="BJ1297" s="1"/>
      <c r="BN1297" s="1"/>
      <c r="BP1297" s="28"/>
      <c r="BQ1297" s="28"/>
      <c r="CF1297" s="28"/>
      <c r="CG1297" s="28"/>
      <c r="CH1297" s="28"/>
    </row>
    <row r="1298" spans="2:86" ht="13.5" customHeight="1">
      <c r="B1298" s="10"/>
      <c r="C1298" s="6"/>
      <c r="D1298" s="3"/>
      <c r="E1298" s="3"/>
      <c r="F1298" s="3"/>
      <c r="G1298" s="3"/>
      <c r="W1298" s="28"/>
      <c r="X1298" s="28"/>
      <c r="AH1298" s="1"/>
      <c r="AI1298" s="28"/>
      <c r="AL1298" s="8"/>
      <c r="AQ1298" s="28"/>
      <c r="AR1298" s="28"/>
      <c r="AS1298" s="28"/>
      <c r="AT1298" s="28"/>
      <c r="AU1298" s="28"/>
      <c r="AX1298" s="8"/>
      <c r="AY1298" s="8"/>
      <c r="BA1298" s="1"/>
      <c r="BB1298" s="1"/>
      <c r="BF1298" s="8"/>
      <c r="BG1298" s="8"/>
      <c r="BJ1298" s="1"/>
      <c r="BN1298" s="1"/>
      <c r="BP1298" s="28"/>
      <c r="BQ1298" s="28"/>
      <c r="CF1298" s="28"/>
      <c r="CG1298" s="28"/>
      <c r="CH1298" s="28"/>
    </row>
    <row r="1299" spans="2:85" ht="13.5" customHeight="1">
      <c r="B1299" s="10"/>
      <c r="C1299" s="6"/>
      <c r="D1299" s="28"/>
      <c r="E1299" s="28"/>
      <c r="F1299" s="39"/>
      <c r="G1299" s="28"/>
      <c r="W1299" s="28"/>
      <c r="X1299" s="28"/>
      <c r="AH1299" s="1"/>
      <c r="AI1299" s="28"/>
      <c r="AL1299" s="8"/>
      <c r="AQ1299" s="28"/>
      <c r="AR1299" s="28"/>
      <c r="AS1299" s="28"/>
      <c r="AT1299" s="28"/>
      <c r="AU1299" s="28"/>
      <c r="AX1299" s="8"/>
      <c r="AY1299" s="8"/>
      <c r="BA1299" s="1"/>
      <c r="BB1299" s="1"/>
      <c r="BF1299" s="8"/>
      <c r="BG1299" s="8"/>
      <c r="BI1299" s="1"/>
      <c r="BM1299" s="1"/>
      <c r="BO1299" s="28"/>
      <c r="BP1299" s="28"/>
      <c r="CE1299" s="28"/>
      <c r="CF1299" s="28"/>
      <c r="CG1299" s="28"/>
    </row>
    <row r="1300" spans="2:85" ht="13.5" customHeight="1">
      <c r="B1300" s="10"/>
      <c r="C1300" s="6"/>
      <c r="D1300" s="3"/>
      <c r="E1300" s="3"/>
      <c r="F1300" s="3"/>
      <c r="G1300" s="3"/>
      <c r="W1300" s="28"/>
      <c r="X1300" s="28"/>
      <c r="AH1300" s="1"/>
      <c r="AI1300" s="28"/>
      <c r="AL1300" s="8"/>
      <c r="AQ1300" s="28"/>
      <c r="AR1300" s="28"/>
      <c r="AS1300" s="28"/>
      <c r="AT1300" s="28"/>
      <c r="AU1300" s="28"/>
      <c r="AX1300" s="8"/>
      <c r="AY1300" s="8"/>
      <c r="BA1300" s="1"/>
      <c r="BB1300" s="1"/>
      <c r="BF1300" s="8"/>
      <c r="BG1300" s="8"/>
      <c r="BI1300" s="1"/>
      <c r="BM1300" s="1"/>
      <c r="BO1300" s="28"/>
      <c r="BP1300" s="28"/>
      <c r="CE1300" s="28"/>
      <c r="CF1300" s="28"/>
      <c r="CG1300" s="28"/>
    </row>
    <row r="1301" spans="2:86" ht="13.5" customHeight="1">
      <c r="B1301" s="10"/>
      <c r="C1301" s="6"/>
      <c r="D1301" s="30"/>
      <c r="E1301" s="30"/>
      <c r="F1301" s="30"/>
      <c r="G1301" s="30"/>
      <c r="I1301" s="11"/>
      <c r="W1301" s="28"/>
      <c r="X1301" s="28"/>
      <c r="AH1301" s="1"/>
      <c r="AI1301" s="28"/>
      <c r="AL1301" s="8"/>
      <c r="AQ1301" s="28"/>
      <c r="AR1301" s="28"/>
      <c r="AS1301" s="28"/>
      <c r="AT1301" s="28"/>
      <c r="AU1301" s="28"/>
      <c r="AX1301" s="8"/>
      <c r="AY1301" s="8"/>
      <c r="BA1301" s="1"/>
      <c r="BB1301" s="1"/>
      <c r="BF1301" s="8"/>
      <c r="BG1301" s="8"/>
      <c r="BJ1301" s="1"/>
      <c r="BN1301" s="1"/>
      <c r="BP1301" s="28"/>
      <c r="BQ1301" s="28"/>
      <c r="CF1301" s="28"/>
      <c r="CG1301" s="28"/>
      <c r="CH1301" s="28"/>
    </row>
    <row r="1302" spans="2:86" ht="13.5" customHeight="1">
      <c r="B1302" s="10"/>
      <c r="C1302" s="6"/>
      <c r="D1302" s="30"/>
      <c r="E1302" s="30"/>
      <c r="F1302" s="30"/>
      <c r="G1302" s="30"/>
      <c r="I1302" s="11"/>
      <c r="W1302" s="28"/>
      <c r="X1302" s="28"/>
      <c r="AH1302" s="1"/>
      <c r="AI1302" s="28"/>
      <c r="AL1302" s="8"/>
      <c r="AQ1302" s="28"/>
      <c r="AR1302" s="28"/>
      <c r="AS1302" s="28"/>
      <c r="AT1302" s="28"/>
      <c r="AU1302" s="28"/>
      <c r="AX1302" s="8"/>
      <c r="AY1302" s="8"/>
      <c r="BA1302" s="1"/>
      <c r="BB1302" s="1"/>
      <c r="BF1302" s="8"/>
      <c r="BG1302" s="8"/>
      <c r="BJ1302" s="1"/>
      <c r="BN1302" s="1"/>
      <c r="BP1302" s="28"/>
      <c r="BQ1302" s="28"/>
      <c r="CF1302" s="28"/>
      <c r="CG1302" s="28"/>
      <c r="CH1302" s="28"/>
    </row>
    <row r="1303" spans="2:86" ht="13.5" customHeight="1">
      <c r="B1303" s="10"/>
      <c r="C1303" s="6"/>
      <c r="D1303" s="28"/>
      <c r="E1303" s="28"/>
      <c r="F1303" s="28"/>
      <c r="G1303" s="28"/>
      <c r="W1303" s="28"/>
      <c r="X1303" s="28"/>
      <c r="AH1303" s="1"/>
      <c r="AI1303" s="28"/>
      <c r="AL1303" s="8"/>
      <c r="AQ1303" s="28"/>
      <c r="AR1303" s="28"/>
      <c r="AS1303" s="28"/>
      <c r="AT1303" s="28"/>
      <c r="AU1303" s="28"/>
      <c r="AX1303" s="8"/>
      <c r="AY1303" s="8"/>
      <c r="BA1303" s="1"/>
      <c r="BB1303" s="1"/>
      <c r="BF1303" s="8"/>
      <c r="BG1303" s="8"/>
      <c r="BJ1303" s="1"/>
      <c r="BN1303" s="1"/>
      <c r="BP1303" s="28"/>
      <c r="BQ1303" s="28"/>
      <c r="CF1303" s="28"/>
      <c r="CG1303" s="28"/>
      <c r="CH1303" s="28"/>
    </row>
    <row r="1304" spans="2:86" ht="13.5" customHeight="1">
      <c r="B1304" s="10"/>
      <c r="C1304" s="6"/>
      <c r="D1304" s="40"/>
      <c r="E1304" s="40"/>
      <c r="F1304" s="40"/>
      <c r="G1304" s="40"/>
      <c r="W1304" s="28"/>
      <c r="X1304" s="28"/>
      <c r="AH1304" s="1"/>
      <c r="AI1304" s="28"/>
      <c r="AL1304" s="8"/>
      <c r="AQ1304" s="28"/>
      <c r="AR1304" s="28"/>
      <c r="AS1304" s="28"/>
      <c r="AT1304" s="28"/>
      <c r="AU1304" s="28"/>
      <c r="AX1304" s="8"/>
      <c r="AY1304" s="8"/>
      <c r="BA1304" s="1"/>
      <c r="BB1304" s="1"/>
      <c r="BF1304" s="8"/>
      <c r="BG1304" s="8"/>
      <c r="BJ1304" s="1"/>
      <c r="BN1304" s="1"/>
      <c r="BP1304" s="28"/>
      <c r="BQ1304" s="28"/>
      <c r="CF1304" s="28"/>
      <c r="CG1304" s="28"/>
      <c r="CH1304" s="28"/>
    </row>
    <row r="1305" spans="2:86" ht="13.5" customHeight="1">
      <c r="B1305" s="10"/>
      <c r="C1305" s="6"/>
      <c r="D1305" s="3"/>
      <c r="E1305" s="3"/>
      <c r="F1305" s="28"/>
      <c r="G1305" s="3"/>
      <c r="W1305" s="28"/>
      <c r="X1305" s="28"/>
      <c r="AH1305" s="1"/>
      <c r="AI1305" s="28"/>
      <c r="AL1305" s="8"/>
      <c r="AQ1305" s="28"/>
      <c r="AR1305" s="28"/>
      <c r="AS1305" s="28"/>
      <c r="AT1305" s="28"/>
      <c r="AU1305" s="28"/>
      <c r="AX1305" s="8"/>
      <c r="AY1305" s="8"/>
      <c r="BA1305" s="1"/>
      <c r="BB1305" s="1"/>
      <c r="BF1305" s="8"/>
      <c r="BG1305" s="8"/>
      <c r="BJ1305" s="1"/>
      <c r="BN1305" s="1"/>
      <c r="BP1305" s="28"/>
      <c r="BQ1305" s="28"/>
      <c r="CF1305" s="28"/>
      <c r="CG1305" s="28"/>
      <c r="CH1305" s="28"/>
    </row>
    <row r="1306" spans="1:86" ht="13.5" customHeight="1">
      <c r="A1306" s="8"/>
      <c r="B1306" s="10"/>
      <c r="C1306" s="6"/>
      <c r="D1306" s="30"/>
      <c r="E1306" s="30"/>
      <c r="F1306" s="30"/>
      <c r="G1306" s="30"/>
      <c r="I1306" s="11"/>
      <c r="W1306" s="28"/>
      <c r="X1306" s="28"/>
      <c r="AH1306" s="1"/>
      <c r="AI1306" s="28"/>
      <c r="AL1306" s="8"/>
      <c r="AQ1306" s="28"/>
      <c r="AR1306" s="28"/>
      <c r="AS1306" s="28"/>
      <c r="AT1306" s="28"/>
      <c r="AU1306" s="28"/>
      <c r="AX1306" s="8"/>
      <c r="AY1306" s="8"/>
      <c r="BA1306" s="1"/>
      <c r="BB1306" s="1"/>
      <c r="BF1306" s="8"/>
      <c r="BG1306" s="8"/>
      <c r="BJ1306" s="1"/>
      <c r="BN1306" s="1"/>
      <c r="BP1306" s="28"/>
      <c r="BQ1306" s="28"/>
      <c r="CF1306" s="28"/>
      <c r="CG1306" s="28"/>
      <c r="CH1306" s="28"/>
    </row>
    <row r="1307" spans="2:86" ht="13.5" customHeight="1">
      <c r="B1307" s="10"/>
      <c r="C1307" s="6"/>
      <c r="D1307" s="3"/>
      <c r="E1307" s="3"/>
      <c r="F1307" s="3"/>
      <c r="G1307" s="3"/>
      <c r="W1307" s="28"/>
      <c r="X1307" s="28"/>
      <c r="AH1307" s="1"/>
      <c r="AI1307" s="28"/>
      <c r="AL1307" s="8"/>
      <c r="AQ1307" s="28"/>
      <c r="AR1307" s="28"/>
      <c r="AS1307" s="28"/>
      <c r="AT1307" s="28"/>
      <c r="AU1307" s="28"/>
      <c r="AX1307" s="8"/>
      <c r="AY1307" s="8"/>
      <c r="BA1307" s="1"/>
      <c r="BB1307" s="1"/>
      <c r="BF1307" s="8"/>
      <c r="BG1307" s="8"/>
      <c r="BJ1307" s="1"/>
      <c r="BN1307" s="1"/>
      <c r="BP1307" s="28"/>
      <c r="BQ1307" s="28"/>
      <c r="CF1307" s="28"/>
      <c r="CG1307" s="28"/>
      <c r="CH1307" s="28"/>
    </row>
    <row r="1308" spans="2:85" ht="13.5" customHeight="1">
      <c r="B1308" s="10"/>
      <c r="C1308" s="6"/>
      <c r="D1308" s="3"/>
      <c r="E1308" s="3"/>
      <c r="F1308" s="3"/>
      <c r="G1308" s="3"/>
      <c r="W1308" s="28"/>
      <c r="X1308" s="28"/>
      <c r="AH1308" s="1"/>
      <c r="AI1308" s="28"/>
      <c r="AL1308" s="8"/>
      <c r="AQ1308" s="28"/>
      <c r="AR1308" s="28"/>
      <c r="AS1308" s="28"/>
      <c r="AT1308" s="28"/>
      <c r="AU1308" s="28"/>
      <c r="AX1308" s="8"/>
      <c r="AY1308" s="8"/>
      <c r="BA1308" s="1"/>
      <c r="BB1308" s="1"/>
      <c r="BF1308" s="8"/>
      <c r="BG1308" s="8"/>
      <c r="BI1308" s="1"/>
      <c r="BM1308" s="1"/>
      <c r="BO1308" s="28"/>
      <c r="BP1308" s="28"/>
      <c r="CE1308" s="28"/>
      <c r="CF1308" s="28"/>
      <c r="CG1308" s="28"/>
    </row>
    <row r="1309" spans="2:86" ht="13.5" customHeight="1">
      <c r="B1309" s="10"/>
      <c r="C1309" s="6"/>
      <c r="D1309" s="3"/>
      <c r="E1309" s="3"/>
      <c r="F1309" s="3"/>
      <c r="G1309" s="3"/>
      <c r="W1309" s="28"/>
      <c r="X1309" s="28"/>
      <c r="AH1309" s="1"/>
      <c r="AI1309" s="28"/>
      <c r="AL1309" s="8"/>
      <c r="AQ1309" s="28"/>
      <c r="AR1309" s="28"/>
      <c r="AS1309" s="28"/>
      <c r="AT1309" s="28"/>
      <c r="AU1309" s="28"/>
      <c r="AX1309" s="8"/>
      <c r="AY1309" s="8"/>
      <c r="BA1309" s="1"/>
      <c r="BB1309" s="1"/>
      <c r="BF1309" s="8"/>
      <c r="BG1309" s="8"/>
      <c r="BJ1309" s="1"/>
      <c r="BN1309" s="1"/>
      <c r="BP1309" s="28"/>
      <c r="BQ1309" s="28"/>
      <c r="CF1309" s="28"/>
      <c r="CG1309" s="28"/>
      <c r="CH1309" s="28"/>
    </row>
    <row r="1310" spans="2:85" ht="13.5" customHeight="1">
      <c r="B1310" s="10"/>
      <c r="C1310" s="6"/>
      <c r="D1310" s="29"/>
      <c r="E1310" s="29"/>
      <c r="F1310" s="29"/>
      <c r="G1310" s="29"/>
      <c r="W1310" s="28"/>
      <c r="X1310" s="28"/>
      <c r="AH1310" s="1"/>
      <c r="AI1310" s="28"/>
      <c r="AL1310" s="8"/>
      <c r="AQ1310" s="28"/>
      <c r="AR1310" s="28"/>
      <c r="AS1310" s="28"/>
      <c r="AT1310" s="28"/>
      <c r="AU1310" s="28"/>
      <c r="AX1310" s="8"/>
      <c r="AY1310" s="8"/>
      <c r="BA1310" s="1"/>
      <c r="BB1310" s="1"/>
      <c r="BF1310" s="8"/>
      <c r="BG1310" s="8"/>
      <c r="BI1310" s="1"/>
      <c r="BM1310" s="1"/>
      <c r="BO1310" s="28"/>
      <c r="BP1310" s="28"/>
      <c r="CE1310" s="28"/>
      <c r="CF1310" s="28"/>
      <c r="CG1310" s="28"/>
    </row>
    <row r="1311" spans="2:86" ht="13.5" customHeight="1">
      <c r="B1311" s="10"/>
      <c r="C1311" s="6"/>
      <c r="D1311" s="40"/>
      <c r="E1311" s="40"/>
      <c r="F1311" s="40"/>
      <c r="G1311" s="40"/>
      <c r="W1311" s="28"/>
      <c r="X1311" s="28"/>
      <c r="AH1311" s="1"/>
      <c r="AI1311" s="28"/>
      <c r="AL1311" s="8"/>
      <c r="AQ1311" s="28"/>
      <c r="AR1311" s="28"/>
      <c r="AS1311" s="28"/>
      <c r="AT1311" s="28"/>
      <c r="AU1311" s="28"/>
      <c r="AX1311" s="8"/>
      <c r="AY1311" s="8"/>
      <c r="BA1311" s="1"/>
      <c r="BB1311" s="1"/>
      <c r="BF1311" s="8"/>
      <c r="BG1311" s="8"/>
      <c r="BJ1311" s="1"/>
      <c r="BN1311" s="1"/>
      <c r="BP1311" s="28"/>
      <c r="BQ1311" s="28"/>
      <c r="CF1311" s="28"/>
      <c r="CG1311" s="28"/>
      <c r="CH1311" s="28"/>
    </row>
    <row r="1312" spans="2:86" ht="13.5" customHeight="1">
      <c r="B1312" s="10"/>
      <c r="C1312" s="6"/>
      <c r="D1312" s="28"/>
      <c r="E1312" s="28"/>
      <c r="F1312" s="28"/>
      <c r="G1312" s="28"/>
      <c r="W1312" s="28"/>
      <c r="X1312" s="28"/>
      <c r="AH1312" s="1"/>
      <c r="AI1312" s="28"/>
      <c r="AL1312" s="8"/>
      <c r="AQ1312" s="28"/>
      <c r="AR1312" s="28"/>
      <c r="AS1312" s="28"/>
      <c r="AT1312" s="28"/>
      <c r="AU1312" s="28"/>
      <c r="AX1312" s="8"/>
      <c r="AY1312" s="8"/>
      <c r="BA1312" s="1"/>
      <c r="BB1312" s="1"/>
      <c r="BF1312" s="8"/>
      <c r="BG1312" s="8"/>
      <c r="BJ1312" s="1"/>
      <c r="BN1312" s="1"/>
      <c r="BP1312" s="28"/>
      <c r="BQ1312" s="28"/>
      <c r="CF1312" s="28"/>
      <c r="CG1312" s="28"/>
      <c r="CH1312" s="28"/>
    </row>
    <row r="1313" spans="1:86" ht="13.5" customHeight="1">
      <c r="A1313" s="8"/>
      <c r="B1313" s="10"/>
      <c r="C1313" s="6"/>
      <c r="D1313" s="30"/>
      <c r="E1313" s="30"/>
      <c r="F1313" s="30"/>
      <c r="G1313" s="30"/>
      <c r="I1313" s="11"/>
      <c r="W1313" s="28"/>
      <c r="X1313" s="28"/>
      <c r="AH1313" s="1"/>
      <c r="AI1313" s="28"/>
      <c r="AL1313" s="8"/>
      <c r="AQ1313" s="28"/>
      <c r="AR1313" s="28"/>
      <c r="AS1313" s="28"/>
      <c r="AT1313" s="28"/>
      <c r="AU1313" s="28"/>
      <c r="AX1313" s="8"/>
      <c r="AY1313" s="8"/>
      <c r="BA1313" s="1"/>
      <c r="BB1313" s="1"/>
      <c r="BF1313" s="8"/>
      <c r="BG1313" s="8"/>
      <c r="BJ1313" s="1"/>
      <c r="BN1313" s="1"/>
      <c r="BP1313" s="28"/>
      <c r="BQ1313" s="28"/>
      <c r="CF1313" s="28"/>
      <c r="CG1313" s="28"/>
      <c r="CH1313" s="28"/>
    </row>
    <row r="1314" spans="2:85" ht="13.5" customHeight="1">
      <c r="B1314" s="10"/>
      <c r="C1314" s="6"/>
      <c r="D1314" s="28"/>
      <c r="E1314" s="28"/>
      <c r="F1314" s="39"/>
      <c r="G1314" s="28"/>
      <c r="W1314" s="28"/>
      <c r="X1314" s="28"/>
      <c r="AH1314" s="1"/>
      <c r="AI1314" s="28"/>
      <c r="AL1314" s="8"/>
      <c r="AQ1314" s="28"/>
      <c r="AR1314" s="28"/>
      <c r="AS1314" s="28"/>
      <c r="AT1314" s="28"/>
      <c r="AU1314" s="28"/>
      <c r="AX1314" s="8"/>
      <c r="AY1314" s="8"/>
      <c r="BA1314" s="1"/>
      <c r="BB1314" s="1"/>
      <c r="BF1314" s="8"/>
      <c r="BG1314" s="8"/>
      <c r="BI1314" s="1"/>
      <c r="BM1314" s="1"/>
      <c r="BO1314" s="28"/>
      <c r="BP1314" s="28"/>
      <c r="CE1314" s="28"/>
      <c r="CF1314" s="28"/>
      <c r="CG1314" s="28"/>
    </row>
    <row r="1315" spans="2:85" ht="13.5" customHeight="1">
      <c r="B1315" s="10"/>
      <c r="C1315" s="6"/>
      <c r="D1315" s="3"/>
      <c r="E1315" s="3"/>
      <c r="F1315" s="3"/>
      <c r="G1315" s="3"/>
      <c r="W1315" s="28"/>
      <c r="X1315" s="28"/>
      <c r="AH1315" s="1"/>
      <c r="AI1315" s="28"/>
      <c r="AL1315" s="8"/>
      <c r="AQ1315" s="28"/>
      <c r="AR1315" s="28"/>
      <c r="AS1315" s="28"/>
      <c r="AT1315" s="28"/>
      <c r="AU1315" s="28"/>
      <c r="AX1315" s="8"/>
      <c r="AY1315" s="8"/>
      <c r="BA1315" s="1"/>
      <c r="BB1315" s="1"/>
      <c r="BF1315" s="8"/>
      <c r="BG1315" s="8"/>
      <c r="BI1315" s="1"/>
      <c r="BM1315" s="1"/>
      <c r="BO1315" s="28"/>
      <c r="BP1315" s="28"/>
      <c r="CE1315" s="28"/>
      <c r="CF1315" s="28"/>
      <c r="CG1315" s="28"/>
    </row>
    <row r="1316" spans="2:86" ht="13.5" customHeight="1">
      <c r="B1316" s="10"/>
      <c r="C1316" s="6"/>
      <c r="D1316" s="30"/>
      <c r="E1316" s="30"/>
      <c r="F1316" s="30"/>
      <c r="G1316" s="30"/>
      <c r="I1316" s="11"/>
      <c r="W1316" s="28"/>
      <c r="X1316" s="28"/>
      <c r="AH1316" s="1"/>
      <c r="AI1316" s="28"/>
      <c r="AL1316" s="8"/>
      <c r="AQ1316" s="28"/>
      <c r="AR1316" s="28"/>
      <c r="AS1316" s="28"/>
      <c r="AT1316" s="28"/>
      <c r="AU1316" s="28"/>
      <c r="AX1316" s="8"/>
      <c r="AY1316" s="8"/>
      <c r="BA1316" s="1"/>
      <c r="BB1316" s="1"/>
      <c r="BF1316" s="8"/>
      <c r="BG1316" s="8"/>
      <c r="BJ1316" s="1"/>
      <c r="BN1316" s="1"/>
      <c r="BP1316" s="28"/>
      <c r="BQ1316" s="28"/>
      <c r="CF1316" s="28"/>
      <c r="CG1316" s="28"/>
      <c r="CH1316" s="28"/>
    </row>
    <row r="1317" spans="2:86" ht="13.5" customHeight="1">
      <c r="B1317" s="10"/>
      <c r="C1317" s="6"/>
      <c r="D1317" s="28"/>
      <c r="E1317" s="28"/>
      <c r="F1317" s="28"/>
      <c r="G1317" s="28"/>
      <c r="W1317" s="28"/>
      <c r="X1317" s="28"/>
      <c r="AH1317" s="1"/>
      <c r="AI1317" s="28"/>
      <c r="AL1317" s="8"/>
      <c r="AQ1317" s="28"/>
      <c r="AR1317" s="28"/>
      <c r="AS1317" s="28"/>
      <c r="AT1317" s="28"/>
      <c r="AU1317" s="28"/>
      <c r="AX1317" s="8"/>
      <c r="AY1317" s="8"/>
      <c r="BA1317" s="1"/>
      <c r="BB1317" s="1"/>
      <c r="BF1317" s="8"/>
      <c r="BG1317" s="8"/>
      <c r="BJ1317" s="1"/>
      <c r="BN1317" s="1"/>
      <c r="BP1317" s="28"/>
      <c r="BQ1317" s="28"/>
      <c r="CF1317" s="28"/>
      <c r="CG1317" s="28"/>
      <c r="CH1317" s="28"/>
    </row>
    <row r="1318" spans="2:86" ht="13.5" customHeight="1">
      <c r="B1318" s="10"/>
      <c r="C1318" s="6"/>
      <c r="D1318" s="28"/>
      <c r="E1318" s="28"/>
      <c r="F1318" s="28"/>
      <c r="G1318" s="28"/>
      <c r="W1318" s="28"/>
      <c r="X1318" s="28"/>
      <c r="AH1318" s="1"/>
      <c r="AI1318" s="28"/>
      <c r="AL1318" s="8"/>
      <c r="AQ1318" s="28"/>
      <c r="AR1318" s="28"/>
      <c r="AS1318" s="28"/>
      <c r="AT1318" s="28"/>
      <c r="AU1318" s="28"/>
      <c r="AX1318" s="8"/>
      <c r="AY1318" s="8"/>
      <c r="AZ1318" s="1"/>
      <c r="BA1318" s="1"/>
      <c r="BC1318" s="1"/>
      <c r="BF1318" s="8"/>
      <c r="BG1318" s="8"/>
      <c r="BN1318" s="1"/>
      <c r="BO1318" s="1"/>
      <c r="BP1318" s="28"/>
      <c r="BQ1318" s="28"/>
      <c r="CB1318" s="1"/>
      <c r="CF1318" s="28"/>
      <c r="CG1318" s="28"/>
      <c r="CH1318" s="28"/>
    </row>
    <row r="1319" spans="2:86" ht="13.5" customHeight="1">
      <c r="B1319" s="10"/>
      <c r="C1319" s="6"/>
      <c r="D1319" s="30"/>
      <c r="E1319" s="30"/>
      <c r="F1319" s="30"/>
      <c r="G1319" s="30"/>
      <c r="I1319" s="11"/>
      <c r="W1319" s="28"/>
      <c r="X1319" s="28"/>
      <c r="AH1319" s="1"/>
      <c r="AI1319" s="28"/>
      <c r="AL1319" s="8"/>
      <c r="AQ1319" s="28"/>
      <c r="AR1319" s="28"/>
      <c r="AS1319" s="28"/>
      <c r="AT1319" s="28"/>
      <c r="AU1319" s="28"/>
      <c r="AX1319" s="8"/>
      <c r="AY1319" s="8"/>
      <c r="BA1319" s="1"/>
      <c r="BB1319" s="1"/>
      <c r="BF1319" s="8"/>
      <c r="BG1319" s="8"/>
      <c r="BJ1319" s="1"/>
      <c r="BN1319" s="1"/>
      <c r="BP1319" s="28"/>
      <c r="BQ1319" s="28"/>
      <c r="CF1319" s="28"/>
      <c r="CG1319" s="28"/>
      <c r="CH1319" s="28"/>
    </row>
    <row r="1320" spans="2:85" ht="13.5" customHeight="1">
      <c r="B1320" s="10"/>
      <c r="C1320" s="6"/>
      <c r="D1320" s="28"/>
      <c r="E1320" s="28"/>
      <c r="F1320" s="39"/>
      <c r="G1320" s="28"/>
      <c r="W1320" s="28"/>
      <c r="X1320" s="28"/>
      <c r="AH1320" s="1"/>
      <c r="AI1320" s="28"/>
      <c r="AL1320" s="8"/>
      <c r="AQ1320" s="28"/>
      <c r="AR1320" s="28"/>
      <c r="AS1320" s="28"/>
      <c r="AT1320" s="28"/>
      <c r="AU1320" s="28"/>
      <c r="AX1320" s="8"/>
      <c r="AY1320" s="8"/>
      <c r="BA1320" s="1"/>
      <c r="BB1320" s="1"/>
      <c r="BF1320" s="8"/>
      <c r="BG1320" s="8"/>
      <c r="BI1320" s="1"/>
      <c r="BM1320" s="1"/>
      <c r="BO1320" s="28"/>
      <c r="BP1320" s="28"/>
      <c r="CE1320" s="28"/>
      <c r="CF1320" s="28"/>
      <c r="CG1320" s="28"/>
    </row>
    <row r="1321" spans="2:85" ht="13.5" customHeight="1">
      <c r="B1321" s="10"/>
      <c r="C1321" s="6"/>
      <c r="D1321" s="29"/>
      <c r="E1321" s="29"/>
      <c r="F1321" s="29"/>
      <c r="G1321" s="29"/>
      <c r="W1321" s="28"/>
      <c r="X1321" s="28"/>
      <c r="AH1321" s="1"/>
      <c r="AI1321" s="28"/>
      <c r="AL1321" s="8"/>
      <c r="AQ1321" s="28"/>
      <c r="AR1321" s="28"/>
      <c r="AS1321" s="28"/>
      <c r="AT1321" s="28"/>
      <c r="AU1321" s="28"/>
      <c r="AX1321" s="8"/>
      <c r="AY1321" s="8"/>
      <c r="BA1321" s="1"/>
      <c r="BB1321" s="1"/>
      <c r="BF1321" s="8"/>
      <c r="BG1321" s="8"/>
      <c r="BI1321" s="1"/>
      <c r="BM1321" s="1"/>
      <c r="BO1321" s="28"/>
      <c r="BP1321" s="28"/>
      <c r="CE1321" s="28"/>
      <c r="CF1321" s="28"/>
      <c r="CG1321" s="28"/>
    </row>
    <row r="1322" spans="2:86" ht="13.5" customHeight="1">
      <c r="B1322" s="10"/>
      <c r="C1322" s="6"/>
      <c r="D1322" s="3"/>
      <c r="E1322" s="3"/>
      <c r="F1322" s="28"/>
      <c r="G1322" s="3"/>
      <c r="W1322" s="28"/>
      <c r="X1322" s="28"/>
      <c r="AH1322" s="1"/>
      <c r="AI1322" s="28"/>
      <c r="AL1322" s="8"/>
      <c r="AQ1322" s="28"/>
      <c r="AR1322" s="28"/>
      <c r="AS1322" s="28"/>
      <c r="AT1322" s="28"/>
      <c r="AU1322" s="28"/>
      <c r="AX1322" s="8"/>
      <c r="AY1322" s="8"/>
      <c r="BA1322" s="1"/>
      <c r="BB1322" s="1"/>
      <c r="BF1322" s="8"/>
      <c r="BG1322" s="8"/>
      <c r="BJ1322" s="1"/>
      <c r="BN1322" s="1"/>
      <c r="BP1322" s="28"/>
      <c r="BQ1322" s="28"/>
      <c r="CF1322" s="28"/>
      <c r="CG1322" s="28"/>
      <c r="CH1322" s="28"/>
    </row>
    <row r="1323" spans="2:86" ht="13.5" customHeight="1">
      <c r="B1323" s="10"/>
      <c r="C1323" s="6"/>
      <c r="D1323" s="28"/>
      <c r="E1323" s="28"/>
      <c r="F1323" s="28"/>
      <c r="G1323" s="28"/>
      <c r="W1323" s="28"/>
      <c r="X1323" s="28"/>
      <c r="AH1323" s="1"/>
      <c r="AI1323" s="28"/>
      <c r="AL1323" s="8"/>
      <c r="AQ1323" s="28"/>
      <c r="AR1323" s="28"/>
      <c r="AS1323" s="28"/>
      <c r="AT1323" s="28"/>
      <c r="AU1323" s="28"/>
      <c r="AX1323" s="8"/>
      <c r="AY1323" s="8"/>
      <c r="BA1323" s="1"/>
      <c r="BB1323" s="1"/>
      <c r="BF1323" s="8"/>
      <c r="BG1323" s="8"/>
      <c r="BJ1323" s="1"/>
      <c r="BN1323" s="1"/>
      <c r="BP1323" s="28"/>
      <c r="BQ1323" s="28"/>
      <c r="CF1323" s="28"/>
      <c r="CG1323" s="28"/>
      <c r="CH1323" s="28"/>
    </row>
    <row r="1324" spans="2:86" ht="13.5" customHeight="1">
      <c r="B1324" s="10"/>
      <c r="C1324" s="6"/>
      <c r="D1324" s="30"/>
      <c r="E1324" s="30"/>
      <c r="F1324" s="30"/>
      <c r="G1324" s="30"/>
      <c r="I1324" s="11"/>
      <c r="W1324" s="28"/>
      <c r="X1324" s="28"/>
      <c r="AH1324" s="1"/>
      <c r="AI1324" s="28"/>
      <c r="AL1324" s="8"/>
      <c r="AQ1324" s="28"/>
      <c r="AR1324" s="28"/>
      <c r="AS1324" s="28"/>
      <c r="AT1324" s="28"/>
      <c r="AU1324" s="28"/>
      <c r="AX1324" s="8"/>
      <c r="AY1324" s="8"/>
      <c r="BA1324" s="1"/>
      <c r="BB1324" s="1"/>
      <c r="BF1324" s="8"/>
      <c r="BG1324" s="8"/>
      <c r="BJ1324" s="1"/>
      <c r="BN1324" s="1"/>
      <c r="BP1324" s="28"/>
      <c r="BQ1324" s="28"/>
      <c r="CF1324" s="28"/>
      <c r="CG1324" s="28"/>
      <c r="CH1324" s="28"/>
    </row>
    <row r="1325" spans="2:86" ht="13.5" customHeight="1">
      <c r="B1325" s="10"/>
      <c r="C1325" s="6"/>
      <c r="D1325" s="30"/>
      <c r="E1325" s="30"/>
      <c r="F1325" s="30"/>
      <c r="G1325" s="30"/>
      <c r="I1325" s="11"/>
      <c r="W1325" s="28"/>
      <c r="X1325" s="28"/>
      <c r="AH1325" s="1"/>
      <c r="AI1325" s="28"/>
      <c r="AL1325" s="8"/>
      <c r="AQ1325" s="28"/>
      <c r="AR1325" s="28"/>
      <c r="AS1325" s="28"/>
      <c r="AT1325" s="28"/>
      <c r="AU1325" s="28"/>
      <c r="AX1325" s="8"/>
      <c r="AY1325" s="8"/>
      <c r="BA1325" s="1"/>
      <c r="BB1325" s="1"/>
      <c r="BF1325" s="8"/>
      <c r="BG1325" s="8"/>
      <c r="BJ1325" s="1"/>
      <c r="BN1325" s="1"/>
      <c r="BP1325" s="28"/>
      <c r="BQ1325" s="28"/>
      <c r="CF1325" s="28"/>
      <c r="CG1325" s="28"/>
      <c r="CH1325" s="28"/>
    </row>
    <row r="1326" spans="2:86" ht="13.5" customHeight="1">
      <c r="B1326" s="10"/>
      <c r="C1326" s="6"/>
      <c r="D1326" s="3"/>
      <c r="E1326" s="3"/>
      <c r="F1326" s="3"/>
      <c r="G1326" s="3"/>
      <c r="W1326" s="28"/>
      <c r="X1326" s="28"/>
      <c r="AH1326" s="1"/>
      <c r="AI1326" s="28"/>
      <c r="AL1326" s="8"/>
      <c r="AQ1326" s="28"/>
      <c r="AR1326" s="28"/>
      <c r="AS1326" s="28"/>
      <c r="AT1326" s="28"/>
      <c r="AU1326" s="28"/>
      <c r="AX1326" s="8"/>
      <c r="AY1326" s="8"/>
      <c r="BA1326" s="1"/>
      <c r="BB1326" s="1"/>
      <c r="BF1326" s="8"/>
      <c r="BG1326" s="8"/>
      <c r="BJ1326" s="1"/>
      <c r="BN1326" s="1"/>
      <c r="BP1326" s="28"/>
      <c r="BQ1326" s="28"/>
      <c r="CF1326" s="28"/>
      <c r="CG1326" s="28"/>
      <c r="CH1326" s="28"/>
    </row>
    <row r="1327" spans="2:86" ht="13.5" customHeight="1">
      <c r="B1327" s="10"/>
      <c r="C1327" s="6"/>
      <c r="D1327" s="28"/>
      <c r="E1327" s="28"/>
      <c r="F1327" s="28"/>
      <c r="G1327" s="28"/>
      <c r="W1327" s="28"/>
      <c r="X1327" s="28"/>
      <c r="AH1327" s="1"/>
      <c r="AI1327" s="28"/>
      <c r="AL1327" s="8"/>
      <c r="AQ1327" s="28"/>
      <c r="AR1327" s="28"/>
      <c r="AS1327" s="28"/>
      <c r="AT1327" s="28"/>
      <c r="AU1327" s="28"/>
      <c r="AX1327" s="8"/>
      <c r="AY1327" s="8"/>
      <c r="BA1327" s="1"/>
      <c r="BB1327" s="1"/>
      <c r="BF1327" s="8"/>
      <c r="BG1327" s="8"/>
      <c r="BJ1327" s="1"/>
      <c r="BN1327" s="1"/>
      <c r="BP1327" s="28"/>
      <c r="BQ1327" s="28"/>
      <c r="CF1327" s="28"/>
      <c r="CG1327" s="28"/>
      <c r="CH1327" s="28"/>
    </row>
    <row r="1328" spans="2:86" ht="13.5" customHeight="1">
      <c r="B1328" s="10"/>
      <c r="C1328" s="6"/>
      <c r="D1328" s="30"/>
      <c r="E1328" s="30"/>
      <c r="F1328" s="30"/>
      <c r="G1328" s="30"/>
      <c r="I1328" s="11"/>
      <c r="W1328" s="28"/>
      <c r="X1328" s="28"/>
      <c r="AH1328" s="1"/>
      <c r="AI1328" s="28"/>
      <c r="AL1328" s="8"/>
      <c r="AQ1328" s="28"/>
      <c r="AR1328" s="28"/>
      <c r="AS1328" s="28"/>
      <c r="AT1328" s="28"/>
      <c r="AU1328" s="28"/>
      <c r="AX1328" s="8"/>
      <c r="AY1328" s="8"/>
      <c r="AZ1328" s="1"/>
      <c r="BA1328" s="1"/>
      <c r="BC1328" s="1"/>
      <c r="BF1328" s="8"/>
      <c r="BG1328" s="8"/>
      <c r="BN1328" s="1"/>
      <c r="BO1328" s="1"/>
      <c r="BP1328" s="28"/>
      <c r="BQ1328" s="28"/>
      <c r="CB1328" s="1"/>
      <c r="CF1328" s="28"/>
      <c r="CG1328" s="28"/>
      <c r="CH1328" s="28"/>
    </row>
    <row r="1329" spans="2:85" ht="13.5" customHeight="1">
      <c r="B1329" s="10"/>
      <c r="C1329" s="6"/>
      <c r="D1329" s="28"/>
      <c r="E1329" s="28"/>
      <c r="F1329" s="39"/>
      <c r="G1329" s="28"/>
      <c r="W1329" s="28"/>
      <c r="X1329" s="28"/>
      <c r="AH1329" s="1"/>
      <c r="AI1329" s="28"/>
      <c r="AL1329" s="8"/>
      <c r="AQ1329" s="28"/>
      <c r="AR1329" s="28"/>
      <c r="AS1329" s="28"/>
      <c r="AT1329" s="28"/>
      <c r="AU1329" s="28"/>
      <c r="AX1329" s="8"/>
      <c r="AY1329" s="8"/>
      <c r="BA1329" s="1"/>
      <c r="BB1329" s="1"/>
      <c r="BF1329" s="8"/>
      <c r="BG1329" s="8"/>
      <c r="BI1329" s="1"/>
      <c r="BM1329" s="1"/>
      <c r="BO1329" s="28"/>
      <c r="BP1329" s="28"/>
      <c r="CE1329" s="28"/>
      <c r="CF1329" s="28"/>
      <c r="CG1329" s="28"/>
    </row>
    <row r="1330" spans="2:86" ht="13.5" customHeight="1">
      <c r="B1330" s="10"/>
      <c r="C1330" s="6"/>
      <c r="D1330" s="3"/>
      <c r="E1330" s="3"/>
      <c r="F1330" s="3"/>
      <c r="G1330" s="3"/>
      <c r="W1330" s="28"/>
      <c r="X1330" s="28"/>
      <c r="AH1330" s="1"/>
      <c r="AI1330" s="28"/>
      <c r="AL1330" s="8"/>
      <c r="AQ1330" s="28"/>
      <c r="AR1330" s="28"/>
      <c r="AS1330" s="28"/>
      <c r="AT1330" s="28"/>
      <c r="AU1330" s="28"/>
      <c r="AX1330" s="8"/>
      <c r="AY1330" s="8"/>
      <c r="BA1330" s="1"/>
      <c r="BB1330" s="1"/>
      <c r="BF1330" s="8"/>
      <c r="BG1330" s="8"/>
      <c r="BJ1330" s="1"/>
      <c r="BN1330" s="1"/>
      <c r="BP1330" s="28"/>
      <c r="BQ1330" s="28"/>
      <c r="CF1330" s="28"/>
      <c r="CG1330" s="28"/>
      <c r="CH1330" s="28"/>
    </row>
    <row r="1331" spans="2:85" ht="13.5" customHeight="1">
      <c r="B1331" s="10"/>
      <c r="C1331" s="6"/>
      <c r="D1331" s="3"/>
      <c r="E1331" s="3"/>
      <c r="F1331" s="3"/>
      <c r="G1331" s="3"/>
      <c r="W1331" s="28"/>
      <c r="X1331" s="28"/>
      <c r="AH1331" s="1"/>
      <c r="AI1331" s="28"/>
      <c r="AL1331" s="8"/>
      <c r="AQ1331" s="28"/>
      <c r="AR1331" s="28"/>
      <c r="AS1331" s="28"/>
      <c r="AT1331" s="28"/>
      <c r="AU1331" s="28"/>
      <c r="AX1331" s="8"/>
      <c r="AY1331" s="8"/>
      <c r="BA1331" s="1"/>
      <c r="BB1331" s="1"/>
      <c r="BF1331" s="8"/>
      <c r="BG1331" s="8"/>
      <c r="BI1331" s="1"/>
      <c r="BM1331" s="1"/>
      <c r="BO1331" s="28"/>
      <c r="BP1331" s="28"/>
      <c r="CE1331" s="28"/>
      <c r="CF1331" s="28"/>
      <c r="CG1331" s="28"/>
    </row>
    <row r="1332" spans="2:85" ht="13.5" customHeight="1">
      <c r="B1332" s="10"/>
      <c r="C1332" s="6"/>
      <c r="D1332" s="3"/>
      <c r="E1332" s="3"/>
      <c r="F1332" s="3"/>
      <c r="G1332" s="3"/>
      <c r="W1332" s="28"/>
      <c r="X1332" s="28"/>
      <c r="AH1332" s="1"/>
      <c r="AI1332" s="28"/>
      <c r="AL1332" s="8"/>
      <c r="AQ1332" s="28"/>
      <c r="AR1332" s="28"/>
      <c r="AS1332" s="28"/>
      <c r="AT1332" s="28"/>
      <c r="AU1332" s="28"/>
      <c r="AX1332" s="8"/>
      <c r="AY1332" s="8"/>
      <c r="BA1332" s="1"/>
      <c r="BB1332" s="1"/>
      <c r="BF1332" s="8"/>
      <c r="BG1332" s="8"/>
      <c r="BI1332" s="1"/>
      <c r="BM1332" s="1"/>
      <c r="BO1332" s="28"/>
      <c r="BP1332" s="28"/>
      <c r="CE1332" s="28"/>
      <c r="CF1332" s="28"/>
      <c r="CG1332" s="28"/>
    </row>
    <row r="1333" spans="2:85" ht="13.5" customHeight="1">
      <c r="B1333" s="10"/>
      <c r="C1333" s="6"/>
      <c r="D1333" s="28"/>
      <c r="E1333" s="28"/>
      <c r="F1333" s="39"/>
      <c r="G1333" s="28"/>
      <c r="W1333" s="28"/>
      <c r="X1333" s="28"/>
      <c r="AH1333" s="1"/>
      <c r="AI1333" s="28"/>
      <c r="AL1333" s="8"/>
      <c r="AQ1333" s="28"/>
      <c r="AR1333" s="28"/>
      <c r="AS1333" s="28"/>
      <c r="AT1333" s="28"/>
      <c r="AU1333" s="28"/>
      <c r="AX1333" s="8"/>
      <c r="AY1333" s="8"/>
      <c r="BA1333" s="1"/>
      <c r="BB1333" s="1"/>
      <c r="BF1333" s="8"/>
      <c r="BG1333" s="8"/>
      <c r="BI1333" s="1"/>
      <c r="BM1333" s="1"/>
      <c r="BO1333" s="28"/>
      <c r="BP1333" s="28"/>
      <c r="CE1333" s="28"/>
      <c r="CF1333" s="28"/>
      <c r="CG1333" s="28"/>
    </row>
    <row r="1334" spans="2:86" ht="13.5" customHeight="1">
      <c r="B1334" s="10"/>
      <c r="C1334" s="6"/>
      <c r="D1334" s="28"/>
      <c r="E1334" s="28"/>
      <c r="F1334" s="28"/>
      <c r="G1334" s="28"/>
      <c r="W1334" s="28"/>
      <c r="X1334" s="28"/>
      <c r="AH1334" s="1"/>
      <c r="AI1334" s="28"/>
      <c r="AL1334" s="8"/>
      <c r="AQ1334" s="28"/>
      <c r="AR1334" s="28"/>
      <c r="AS1334" s="28"/>
      <c r="AT1334" s="28"/>
      <c r="AU1334" s="28"/>
      <c r="AX1334" s="8"/>
      <c r="AY1334" s="8"/>
      <c r="AZ1334" s="1"/>
      <c r="BA1334" s="1"/>
      <c r="BC1334" s="1"/>
      <c r="BF1334" s="8"/>
      <c r="BG1334" s="8"/>
      <c r="BN1334" s="1"/>
      <c r="BO1334" s="1"/>
      <c r="BP1334" s="28"/>
      <c r="BQ1334" s="28"/>
      <c r="CB1334" s="1"/>
      <c r="CF1334" s="28"/>
      <c r="CG1334" s="28"/>
      <c r="CH1334" s="28"/>
    </row>
    <row r="1335" spans="2:86" ht="13.5" customHeight="1">
      <c r="B1335" s="10"/>
      <c r="C1335" s="6"/>
      <c r="D1335" s="28"/>
      <c r="E1335" s="28"/>
      <c r="F1335" s="28"/>
      <c r="G1335" s="28"/>
      <c r="W1335" s="28"/>
      <c r="X1335" s="28"/>
      <c r="AH1335" s="1"/>
      <c r="AI1335" s="28"/>
      <c r="AL1335" s="8"/>
      <c r="AQ1335" s="28"/>
      <c r="AR1335" s="28"/>
      <c r="AS1335" s="28"/>
      <c r="AT1335" s="28"/>
      <c r="AU1335" s="28"/>
      <c r="AX1335" s="8"/>
      <c r="AY1335" s="8"/>
      <c r="AZ1335" s="1"/>
      <c r="BA1335" s="1"/>
      <c r="BC1335" s="1"/>
      <c r="BF1335" s="8"/>
      <c r="BG1335" s="8"/>
      <c r="BN1335" s="1"/>
      <c r="BO1335" s="1"/>
      <c r="BP1335" s="28"/>
      <c r="BQ1335" s="28"/>
      <c r="CB1335" s="1"/>
      <c r="CF1335" s="28"/>
      <c r="CG1335" s="28"/>
      <c r="CH1335" s="28"/>
    </row>
    <row r="1336" spans="2:86" ht="13.5" customHeight="1">
      <c r="B1336" s="10"/>
      <c r="C1336" s="6"/>
      <c r="D1336" s="3"/>
      <c r="E1336" s="3"/>
      <c r="F1336" s="28"/>
      <c r="G1336" s="3"/>
      <c r="W1336" s="28"/>
      <c r="X1336" s="28"/>
      <c r="AH1336" s="1"/>
      <c r="AI1336" s="28"/>
      <c r="AL1336" s="8"/>
      <c r="AQ1336" s="28"/>
      <c r="AR1336" s="28"/>
      <c r="AS1336" s="28"/>
      <c r="AT1336" s="28"/>
      <c r="AU1336" s="28"/>
      <c r="AX1336" s="8"/>
      <c r="AY1336" s="8"/>
      <c r="BA1336" s="1"/>
      <c r="BB1336" s="1"/>
      <c r="BF1336" s="8"/>
      <c r="BG1336" s="8"/>
      <c r="BJ1336" s="1"/>
      <c r="BN1336" s="1"/>
      <c r="BP1336" s="28"/>
      <c r="BQ1336" s="28"/>
      <c r="CF1336" s="28"/>
      <c r="CG1336" s="28"/>
      <c r="CH1336" s="28"/>
    </row>
    <row r="1337" spans="2:86" ht="13.5" customHeight="1">
      <c r="B1337" s="10"/>
      <c r="C1337" s="6"/>
      <c r="D1337" s="3"/>
      <c r="E1337" s="3"/>
      <c r="F1337" s="3"/>
      <c r="G1337" s="3"/>
      <c r="W1337" s="28"/>
      <c r="X1337" s="28"/>
      <c r="AH1337" s="1"/>
      <c r="AI1337" s="28"/>
      <c r="AL1337" s="8"/>
      <c r="AQ1337" s="28"/>
      <c r="AR1337" s="28"/>
      <c r="AS1337" s="28"/>
      <c r="AT1337" s="28"/>
      <c r="AU1337" s="28"/>
      <c r="AX1337" s="8"/>
      <c r="AY1337" s="8"/>
      <c r="BA1337" s="1"/>
      <c r="BB1337" s="1"/>
      <c r="BF1337" s="8"/>
      <c r="BG1337" s="8"/>
      <c r="BJ1337" s="1"/>
      <c r="BN1337" s="1"/>
      <c r="BP1337" s="28"/>
      <c r="BQ1337" s="28"/>
      <c r="CF1337" s="28"/>
      <c r="CG1337" s="28"/>
      <c r="CH1337" s="28"/>
    </row>
    <row r="1338" spans="2:85" ht="13.5" customHeight="1">
      <c r="B1338" s="10"/>
      <c r="C1338" s="6"/>
      <c r="D1338" s="29"/>
      <c r="E1338" s="29"/>
      <c r="F1338" s="29"/>
      <c r="G1338" s="29"/>
      <c r="W1338" s="28"/>
      <c r="X1338" s="28"/>
      <c r="AH1338" s="1"/>
      <c r="AI1338" s="28"/>
      <c r="AL1338" s="8"/>
      <c r="AQ1338" s="28"/>
      <c r="AR1338" s="28"/>
      <c r="AS1338" s="28"/>
      <c r="AT1338" s="28"/>
      <c r="AU1338" s="28"/>
      <c r="AX1338" s="8"/>
      <c r="AY1338" s="8"/>
      <c r="BA1338" s="1"/>
      <c r="BB1338" s="1"/>
      <c r="BF1338" s="8"/>
      <c r="BG1338" s="8"/>
      <c r="BI1338" s="1"/>
      <c r="BM1338" s="1"/>
      <c r="BO1338" s="28"/>
      <c r="BP1338" s="28"/>
      <c r="CE1338" s="28"/>
      <c r="CF1338" s="28"/>
      <c r="CG1338" s="28"/>
    </row>
    <row r="1339" spans="2:86" ht="13.5" customHeight="1">
      <c r="B1339" s="10"/>
      <c r="C1339" s="6"/>
      <c r="D1339" s="3"/>
      <c r="E1339" s="3"/>
      <c r="F1339" s="3"/>
      <c r="G1339" s="3"/>
      <c r="W1339" s="28"/>
      <c r="X1339" s="28"/>
      <c r="AH1339" s="1"/>
      <c r="AI1339" s="28"/>
      <c r="AL1339" s="8"/>
      <c r="AQ1339" s="28"/>
      <c r="AR1339" s="28"/>
      <c r="AS1339" s="28"/>
      <c r="AT1339" s="28"/>
      <c r="AU1339" s="28"/>
      <c r="AX1339" s="8"/>
      <c r="AY1339" s="8"/>
      <c r="BA1339" s="1"/>
      <c r="BB1339" s="1"/>
      <c r="BF1339" s="8"/>
      <c r="BG1339" s="8"/>
      <c r="BJ1339" s="1"/>
      <c r="BN1339" s="1"/>
      <c r="BP1339" s="28"/>
      <c r="BQ1339" s="28"/>
      <c r="CF1339" s="28"/>
      <c r="CG1339" s="28"/>
      <c r="CH1339" s="28"/>
    </row>
    <row r="1340" spans="2:86" ht="13.5" customHeight="1">
      <c r="B1340" s="10"/>
      <c r="C1340" s="6"/>
      <c r="D1340" s="3"/>
      <c r="E1340" s="3"/>
      <c r="F1340" s="3"/>
      <c r="G1340" s="3"/>
      <c r="W1340" s="28"/>
      <c r="X1340" s="28"/>
      <c r="AH1340" s="1"/>
      <c r="AI1340" s="28"/>
      <c r="AL1340" s="8"/>
      <c r="AQ1340" s="28"/>
      <c r="AR1340" s="28"/>
      <c r="AS1340" s="28"/>
      <c r="AT1340" s="28"/>
      <c r="AU1340" s="28"/>
      <c r="AX1340" s="8"/>
      <c r="AY1340" s="8"/>
      <c r="BA1340" s="1"/>
      <c r="BB1340" s="1"/>
      <c r="BF1340" s="8"/>
      <c r="BG1340" s="8"/>
      <c r="BJ1340" s="1"/>
      <c r="BN1340" s="1"/>
      <c r="BP1340" s="28"/>
      <c r="BQ1340" s="28"/>
      <c r="CF1340" s="28"/>
      <c r="CG1340" s="28"/>
      <c r="CH1340" s="28"/>
    </row>
    <row r="1341" spans="1:86" ht="13.5" customHeight="1">
      <c r="A1341" s="8"/>
      <c r="B1341" s="10"/>
      <c r="C1341" s="6"/>
      <c r="D1341" s="30"/>
      <c r="E1341" s="30"/>
      <c r="F1341" s="30"/>
      <c r="G1341" s="30"/>
      <c r="I1341" s="11"/>
      <c r="W1341" s="28"/>
      <c r="X1341" s="28"/>
      <c r="AI1341" s="28"/>
      <c r="AL1341" s="8"/>
      <c r="AM1341" s="8"/>
      <c r="AN1341" s="8"/>
      <c r="AQ1341" s="28"/>
      <c r="AR1341" s="28"/>
      <c r="AS1341" s="28"/>
      <c r="AT1341" s="28"/>
      <c r="AU1341" s="28"/>
      <c r="AX1341" s="8"/>
      <c r="AY1341" s="8"/>
      <c r="AZ1341" s="1"/>
      <c r="BA1341" s="1"/>
      <c r="BC1341" s="1"/>
      <c r="BF1341" s="8"/>
      <c r="BG1341" s="8"/>
      <c r="BN1341" s="1"/>
      <c r="BO1341" s="1"/>
      <c r="BP1341" s="28"/>
      <c r="BQ1341" s="28"/>
      <c r="CB1341" s="1"/>
      <c r="CF1341" s="28"/>
      <c r="CG1341" s="28"/>
      <c r="CH1341" s="28"/>
    </row>
    <row r="1342" spans="2:85" ht="13.5" customHeight="1">
      <c r="B1342" s="10"/>
      <c r="C1342" s="6"/>
      <c r="D1342" s="3"/>
      <c r="E1342" s="3"/>
      <c r="F1342" s="3"/>
      <c r="G1342" s="3"/>
      <c r="W1342" s="28"/>
      <c r="X1342" s="28"/>
      <c r="AH1342" s="1"/>
      <c r="AI1342" s="28"/>
      <c r="AL1342" s="8"/>
      <c r="AQ1342" s="28"/>
      <c r="AR1342" s="28"/>
      <c r="AS1342" s="28"/>
      <c r="AT1342" s="28"/>
      <c r="AU1342" s="28"/>
      <c r="AX1342" s="8"/>
      <c r="AY1342" s="8"/>
      <c r="BA1342" s="1"/>
      <c r="BB1342" s="1"/>
      <c r="BF1342" s="8"/>
      <c r="BG1342" s="8"/>
      <c r="BI1342" s="1"/>
      <c r="BM1342" s="1"/>
      <c r="BO1342" s="28"/>
      <c r="BP1342" s="28"/>
      <c r="CE1342" s="28"/>
      <c r="CF1342" s="28"/>
      <c r="CG1342" s="28"/>
    </row>
    <row r="1343" spans="2:85" ht="13.5" customHeight="1">
      <c r="B1343" s="10"/>
      <c r="C1343" s="6"/>
      <c r="D1343" s="28"/>
      <c r="E1343" s="28"/>
      <c r="F1343" s="39"/>
      <c r="G1343" s="28"/>
      <c r="W1343" s="28"/>
      <c r="X1343" s="28"/>
      <c r="AH1343" s="1"/>
      <c r="AI1343" s="28"/>
      <c r="AL1343" s="8"/>
      <c r="AQ1343" s="28"/>
      <c r="AR1343" s="28"/>
      <c r="AS1343" s="28"/>
      <c r="AT1343" s="28"/>
      <c r="AU1343" s="28"/>
      <c r="AX1343" s="8"/>
      <c r="AY1343" s="8"/>
      <c r="BA1343" s="1"/>
      <c r="BB1343" s="1"/>
      <c r="BF1343" s="8"/>
      <c r="BG1343" s="8"/>
      <c r="BI1343" s="1"/>
      <c r="BM1343" s="1"/>
      <c r="BO1343" s="28"/>
      <c r="BP1343" s="28"/>
      <c r="CE1343" s="28"/>
      <c r="CF1343" s="28"/>
      <c r="CG1343" s="28"/>
    </row>
    <row r="1344" spans="2:86" ht="13.5" customHeight="1">
      <c r="B1344" s="10"/>
      <c r="C1344" s="6"/>
      <c r="D1344" s="40"/>
      <c r="E1344" s="40"/>
      <c r="F1344" s="40"/>
      <c r="G1344" s="40"/>
      <c r="W1344" s="28"/>
      <c r="X1344" s="28"/>
      <c r="AH1344" s="1"/>
      <c r="AI1344" s="28"/>
      <c r="AL1344" s="8"/>
      <c r="AQ1344" s="28"/>
      <c r="AR1344" s="28"/>
      <c r="AS1344" s="28"/>
      <c r="AT1344" s="28"/>
      <c r="AU1344" s="28"/>
      <c r="AX1344" s="8"/>
      <c r="AY1344" s="8"/>
      <c r="BA1344" s="1"/>
      <c r="BB1344" s="1"/>
      <c r="BF1344" s="8"/>
      <c r="BG1344" s="8"/>
      <c r="BJ1344" s="1"/>
      <c r="BN1344" s="1"/>
      <c r="BP1344" s="28"/>
      <c r="BQ1344" s="28"/>
      <c r="CF1344" s="28"/>
      <c r="CG1344" s="28"/>
      <c r="CH1344" s="28"/>
    </row>
    <row r="1345" spans="2:86" ht="13.5" customHeight="1">
      <c r="B1345" s="10"/>
      <c r="C1345" s="6"/>
      <c r="D1345" s="3"/>
      <c r="E1345" s="3"/>
      <c r="F1345" s="3"/>
      <c r="G1345" s="3"/>
      <c r="W1345" s="28"/>
      <c r="X1345" s="28"/>
      <c r="AH1345" s="1"/>
      <c r="AI1345" s="28"/>
      <c r="AL1345" s="8"/>
      <c r="AQ1345" s="28"/>
      <c r="AR1345" s="28"/>
      <c r="AS1345" s="28"/>
      <c r="AT1345" s="28"/>
      <c r="AU1345" s="28"/>
      <c r="AX1345" s="8"/>
      <c r="AY1345" s="8"/>
      <c r="BA1345" s="1"/>
      <c r="BB1345" s="1"/>
      <c r="BF1345" s="8"/>
      <c r="BG1345" s="8"/>
      <c r="BJ1345" s="1"/>
      <c r="BN1345" s="1"/>
      <c r="BP1345" s="28"/>
      <c r="BQ1345" s="28"/>
      <c r="CF1345" s="28"/>
      <c r="CG1345" s="28"/>
      <c r="CH1345" s="28"/>
    </row>
    <row r="1346" spans="2:86" ht="13.5" customHeight="1">
      <c r="B1346" s="10"/>
      <c r="C1346" s="6"/>
      <c r="D1346" s="3"/>
      <c r="E1346" s="3"/>
      <c r="F1346" s="28"/>
      <c r="G1346" s="3"/>
      <c r="W1346" s="28"/>
      <c r="X1346" s="28"/>
      <c r="AH1346" s="1"/>
      <c r="AI1346" s="28"/>
      <c r="AL1346" s="8"/>
      <c r="AQ1346" s="28"/>
      <c r="AR1346" s="28"/>
      <c r="AS1346" s="28"/>
      <c r="AT1346" s="28"/>
      <c r="AU1346" s="28"/>
      <c r="AX1346" s="8"/>
      <c r="AY1346" s="8"/>
      <c r="BA1346" s="1"/>
      <c r="BB1346" s="1"/>
      <c r="BF1346" s="8"/>
      <c r="BG1346" s="8"/>
      <c r="BJ1346" s="1"/>
      <c r="BN1346" s="1"/>
      <c r="BP1346" s="28"/>
      <c r="BQ1346" s="28"/>
      <c r="CF1346" s="28"/>
      <c r="CG1346" s="28"/>
      <c r="CH1346" s="28"/>
    </row>
    <row r="1347" spans="2:85" ht="13.5" customHeight="1">
      <c r="B1347" s="10"/>
      <c r="C1347" s="6"/>
      <c r="D1347" s="28"/>
      <c r="E1347" s="28"/>
      <c r="F1347" s="39"/>
      <c r="G1347" s="28"/>
      <c r="W1347" s="28"/>
      <c r="X1347" s="28"/>
      <c r="AH1347" s="1"/>
      <c r="AI1347" s="28"/>
      <c r="AL1347" s="8"/>
      <c r="AQ1347" s="28"/>
      <c r="AR1347" s="28"/>
      <c r="AS1347" s="28"/>
      <c r="AT1347" s="28"/>
      <c r="AU1347" s="28"/>
      <c r="AX1347" s="8"/>
      <c r="AY1347" s="8"/>
      <c r="BA1347" s="1"/>
      <c r="BB1347" s="1"/>
      <c r="BF1347" s="8"/>
      <c r="BG1347" s="8"/>
      <c r="BI1347" s="1"/>
      <c r="BM1347" s="1"/>
      <c r="BO1347" s="28"/>
      <c r="BP1347" s="28"/>
      <c r="CE1347" s="28"/>
      <c r="CF1347" s="28"/>
      <c r="CG1347" s="28"/>
    </row>
    <row r="1348" spans="2:86" ht="13.5" customHeight="1">
      <c r="B1348" s="10"/>
      <c r="C1348" s="6"/>
      <c r="D1348" s="40"/>
      <c r="E1348" s="40"/>
      <c r="F1348" s="40"/>
      <c r="G1348" s="40"/>
      <c r="W1348" s="28"/>
      <c r="X1348" s="28"/>
      <c r="AH1348" s="1"/>
      <c r="AI1348" s="28"/>
      <c r="AL1348" s="8"/>
      <c r="AQ1348" s="28"/>
      <c r="AR1348" s="28"/>
      <c r="AS1348" s="28"/>
      <c r="AT1348" s="28"/>
      <c r="AU1348" s="28"/>
      <c r="AX1348" s="8"/>
      <c r="AY1348" s="8"/>
      <c r="BA1348" s="1"/>
      <c r="BB1348" s="1"/>
      <c r="BF1348" s="8"/>
      <c r="BG1348" s="8"/>
      <c r="BJ1348" s="1"/>
      <c r="BN1348" s="1"/>
      <c r="BP1348" s="28"/>
      <c r="BQ1348" s="28"/>
      <c r="CF1348" s="28"/>
      <c r="CG1348" s="28"/>
      <c r="CH1348" s="28"/>
    </row>
    <row r="1349" spans="2:85" ht="13.5" customHeight="1">
      <c r="B1349" s="10"/>
      <c r="C1349" s="6"/>
      <c r="D1349" s="28"/>
      <c r="E1349" s="28"/>
      <c r="F1349" s="39"/>
      <c r="G1349" s="28"/>
      <c r="W1349" s="28"/>
      <c r="X1349" s="28"/>
      <c r="AH1349" s="1"/>
      <c r="AI1349" s="28"/>
      <c r="AL1349" s="8"/>
      <c r="AQ1349" s="28"/>
      <c r="AR1349" s="28"/>
      <c r="AS1349" s="28"/>
      <c r="AT1349" s="28"/>
      <c r="AU1349" s="28"/>
      <c r="AX1349" s="8"/>
      <c r="AY1349" s="8"/>
      <c r="BA1349" s="1"/>
      <c r="BB1349" s="1"/>
      <c r="BF1349" s="8"/>
      <c r="BG1349" s="8"/>
      <c r="BI1349" s="1"/>
      <c r="BM1349" s="1"/>
      <c r="BO1349" s="28"/>
      <c r="BP1349" s="28"/>
      <c r="CE1349" s="28"/>
      <c r="CF1349" s="28"/>
      <c r="CG1349" s="28"/>
    </row>
    <row r="1350" spans="2:85" ht="13.5" customHeight="1">
      <c r="B1350" s="10"/>
      <c r="C1350" s="6"/>
      <c r="D1350" s="3"/>
      <c r="E1350" s="3"/>
      <c r="F1350" s="3"/>
      <c r="G1350" s="3"/>
      <c r="W1350" s="28"/>
      <c r="X1350" s="28"/>
      <c r="AH1350" s="1"/>
      <c r="AI1350" s="28"/>
      <c r="AL1350" s="8"/>
      <c r="AQ1350" s="28"/>
      <c r="AR1350" s="28"/>
      <c r="AS1350" s="28"/>
      <c r="AT1350" s="28"/>
      <c r="AU1350" s="28"/>
      <c r="AX1350" s="8"/>
      <c r="AY1350" s="8"/>
      <c r="BA1350" s="1"/>
      <c r="BB1350" s="1"/>
      <c r="BF1350" s="8"/>
      <c r="BG1350" s="8"/>
      <c r="BI1350" s="1"/>
      <c r="BM1350" s="1"/>
      <c r="BO1350" s="28"/>
      <c r="BP1350" s="28"/>
      <c r="CE1350" s="28"/>
      <c r="CF1350" s="28"/>
      <c r="CG1350" s="28"/>
    </row>
    <row r="1351" spans="2:86" ht="13.5" customHeight="1">
      <c r="B1351" s="10"/>
      <c r="C1351" s="6"/>
      <c r="D1351" s="28"/>
      <c r="E1351" s="28"/>
      <c r="F1351" s="28"/>
      <c r="G1351" s="28"/>
      <c r="W1351" s="28"/>
      <c r="X1351" s="28"/>
      <c r="AH1351" s="1"/>
      <c r="AI1351" s="28"/>
      <c r="AL1351" s="8"/>
      <c r="AQ1351" s="28"/>
      <c r="AR1351" s="28"/>
      <c r="AS1351" s="28"/>
      <c r="AT1351" s="28"/>
      <c r="AU1351" s="28"/>
      <c r="AX1351" s="8"/>
      <c r="AY1351" s="8"/>
      <c r="AZ1351" s="1"/>
      <c r="BA1351" s="1"/>
      <c r="BC1351" s="1"/>
      <c r="BF1351" s="8"/>
      <c r="BG1351" s="8"/>
      <c r="BN1351" s="1"/>
      <c r="BO1351" s="1"/>
      <c r="BP1351" s="28"/>
      <c r="BQ1351" s="28"/>
      <c r="CB1351" s="1"/>
      <c r="CF1351" s="28"/>
      <c r="CG1351" s="28"/>
      <c r="CH1351" s="28"/>
    </row>
    <row r="1352" spans="2:85" ht="13.5" customHeight="1">
      <c r="B1352" s="10"/>
      <c r="C1352" s="6"/>
      <c r="D1352" s="3"/>
      <c r="E1352" s="3"/>
      <c r="F1352" s="3"/>
      <c r="G1352" s="3"/>
      <c r="W1352" s="28"/>
      <c r="X1352" s="28"/>
      <c r="AH1352" s="1"/>
      <c r="AI1352" s="28"/>
      <c r="AL1352" s="8"/>
      <c r="AQ1352" s="28"/>
      <c r="AR1352" s="28"/>
      <c r="AS1352" s="28"/>
      <c r="AT1352" s="28"/>
      <c r="AU1352" s="28"/>
      <c r="AX1352" s="8"/>
      <c r="AY1352" s="8"/>
      <c r="BA1352" s="1"/>
      <c r="BB1352" s="1"/>
      <c r="BF1352" s="8"/>
      <c r="BG1352" s="8"/>
      <c r="BI1352" s="1"/>
      <c r="BM1352" s="1"/>
      <c r="BO1352" s="28"/>
      <c r="BP1352" s="28"/>
      <c r="CE1352" s="28"/>
      <c r="CF1352" s="28"/>
      <c r="CG1352" s="28"/>
    </row>
    <row r="1353" spans="2:86" ht="13.5" customHeight="1">
      <c r="B1353" s="10"/>
      <c r="C1353" s="6"/>
      <c r="D1353" s="30"/>
      <c r="E1353" s="30"/>
      <c r="F1353" s="30"/>
      <c r="G1353" s="30"/>
      <c r="I1353" s="11"/>
      <c r="W1353" s="28"/>
      <c r="X1353" s="28"/>
      <c r="AH1353" s="1"/>
      <c r="AI1353" s="28"/>
      <c r="AL1353" s="8"/>
      <c r="AQ1353" s="28"/>
      <c r="AR1353" s="28"/>
      <c r="AS1353" s="28"/>
      <c r="AT1353" s="28"/>
      <c r="AU1353" s="28"/>
      <c r="AX1353" s="8"/>
      <c r="AY1353" s="8"/>
      <c r="AZ1353" s="1"/>
      <c r="BA1353" s="1"/>
      <c r="BC1353" s="1"/>
      <c r="BF1353" s="8"/>
      <c r="BG1353" s="8"/>
      <c r="BN1353" s="1"/>
      <c r="BO1353" s="1"/>
      <c r="BP1353" s="28"/>
      <c r="BQ1353" s="28"/>
      <c r="CB1353" s="1"/>
      <c r="CF1353" s="28"/>
      <c r="CG1353" s="28"/>
      <c r="CH1353" s="28"/>
    </row>
    <row r="1354" spans="2:85" ht="13.5" customHeight="1">
      <c r="B1354" s="10"/>
      <c r="C1354" s="6"/>
      <c r="D1354" s="29"/>
      <c r="E1354" s="29"/>
      <c r="F1354" s="29"/>
      <c r="G1354" s="29"/>
      <c r="W1354" s="28"/>
      <c r="X1354" s="28"/>
      <c r="AH1354" s="1"/>
      <c r="AI1354" s="28"/>
      <c r="AL1354" s="8"/>
      <c r="AQ1354" s="28"/>
      <c r="AR1354" s="28"/>
      <c r="AS1354" s="28"/>
      <c r="AT1354" s="28"/>
      <c r="AU1354" s="28"/>
      <c r="AX1354" s="8"/>
      <c r="AY1354" s="8"/>
      <c r="BA1354" s="1"/>
      <c r="BB1354" s="1"/>
      <c r="BF1354" s="8"/>
      <c r="BG1354" s="8"/>
      <c r="BI1354" s="1"/>
      <c r="BM1354" s="1"/>
      <c r="BO1354" s="28"/>
      <c r="BP1354" s="28"/>
      <c r="CE1354" s="28"/>
      <c r="CF1354" s="28"/>
      <c r="CG1354" s="28"/>
    </row>
    <row r="1355" spans="2:85" ht="13.5" customHeight="1">
      <c r="B1355" s="10"/>
      <c r="C1355" s="6"/>
      <c r="D1355" s="3"/>
      <c r="E1355" s="3"/>
      <c r="F1355" s="3"/>
      <c r="G1355" s="3"/>
      <c r="W1355" s="28"/>
      <c r="X1355" s="28"/>
      <c r="AH1355" s="1"/>
      <c r="AI1355" s="28"/>
      <c r="AL1355" s="8"/>
      <c r="AQ1355" s="28"/>
      <c r="AR1355" s="28"/>
      <c r="AS1355" s="28"/>
      <c r="AT1355" s="28"/>
      <c r="AU1355" s="28"/>
      <c r="AX1355" s="8"/>
      <c r="AY1355" s="8"/>
      <c r="BA1355" s="1"/>
      <c r="BB1355" s="1"/>
      <c r="BF1355" s="8"/>
      <c r="BG1355" s="8"/>
      <c r="BI1355" s="1"/>
      <c r="BM1355" s="1"/>
      <c r="BO1355" s="28"/>
      <c r="BP1355" s="28"/>
      <c r="CE1355" s="28"/>
      <c r="CF1355" s="28"/>
      <c r="CG1355" s="28"/>
    </row>
    <row r="1356" spans="2:86" ht="13.5" customHeight="1">
      <c r="B1356" s="10"/>
      <c r="C1356" s="6"/>
      <c r="D1356" s="28"/>
      <c r="E1356" s="28"/>
      <c r="F1356" s="28"/>
      <c r="G1356" s="28"/>
      <c r="W1356" s="28"/>
      <c r="X1356" s="28"/>
      <c r="AH1356" s="1"/>
      <c r="AI1356" s="28"/>
      <c r="AL1356" s="8"/>
      <c r="AQ1356" s="28"/>
      <c r="AR1356" s="28"/>
      <c r="AS1356" s="28"/>
      <c r="AT1356" s="28"/>
      <c r="AU1356" s="28"/>
      <c r="AX1356" s="8"/>
      <c r="AY1356" s="8"/>
      <c r="BA1356" s="1"/>
      <c r="BB1356" s="1"/>
      <c r="BF1356" s="8"/>
      <c r="BG1356" s="8"/>
      <c r="BJ1356" s="1"/>
      <c r="BN1356" s="1"/>
      <c r="BP1356" s="28"/>
      <c r="BQ1356" s="28"/>
      <c r="CF1356" s="28"/>
      <c r="CG1356" s="28"/>
      <c r="CH1356" s="28"/>
    </row>
    <row r="1357" spans="1:86" ht="13.5" customHeight="1">
      <c r="A1357" s="8"/>
      <c r="B1357" s="10"/>
      <c r="C1357" s="6"/>
      <c r="D1357" s="30"/>
      <c r="E1357" s="30"/>
      <c r="F1357" s="30"/>
      <c r="G1357" s="30"/>
      <c r="I1357" s="11"/>
      <c r="W1357" s="28"/>
      <c r="X1357" s="28"/>
      <c r="AH1357" s="1"/>
      <c r="AI1357" s="28"/>
      <c r="AL1357" s="8"/>
      <c r="AQ1357" s="28"/>
      <c r="AR1357" s="28"/>
      <c r="AS1357" s="28"/>
      <c r="AT1357" s="28"/>
      <c r="AU1357" s="28"/>
      <c r="AX1357" s="8"/>
      <c r="AY1357" s="8"/>
      <c r="BA1357" s="1"/>
      <c r="BB1357" s="1"/>
      <c r="BF1357" s="8"/>
      <c r="BG1357" s="8"/>
      <c r="BJ1357" s="1"/>
      <c r="BN1357" s="1"/>
      <c r="BP1357" s="28"/>
      <c r="BQ1357" s="28"/>
      <c r="CF1357" s="28"/>
      <c r="CG1357" s="28"/>
      <c r="CH1357" s="28"/>
    </row>
    <row r="1358" spans="2:85" ht="13.5" customHeight="1">
      <c r="B1358" s="10"/>
      <c r="C1358" s="6"/>
      <c r="D1358" s="3"/>
      <c r="E1358" s="3"/>
      <c r="F1358" s="3"/>
      <c r="G1358" s="3"/>
      <c r="W1358" s="28"/>
      <c r="X1358" s="28"/>
      <c r="AH1358" s="1"/>
      <c r="AI1358" s="28"/>
      <c r="AL1358" s="8"/>
      <c r="AQ1358" s="28"/>
      <c r="AR1358" s="28"/>
      <c r="AS1358" s="28"/>
      <c r="AT1358" s="28"/>
      <c r="AU1358" s="28"/>
      <c r="AX1358" s="8"/>
      <c r="AY1358" s="8"/>
      <c r="BA1358" s="1"/>
      <c r="BB1358" s="1"/>
      <c r="BF1358" s="8"/>
      <c r="BG1358" s="8"/>
      <c r="BI1358" s="1"/>
      <c r="BM1358" s="1"/>
      <c r="BO1358" s="28"/>
      <c r="BP1358" s="28"/>
      <c r="CE1358" s="28"/>
      <c r="CF1358" s="28"/>
      <c r="CG1358" s="28"/>
    </row>
    <row r="1359" spans="2:86" ht="13.5" customHeight="1">
      <c r="B1359" s="10"/>
      <c r="C1359" s="6"/>
      <c r="D1359" s="28"/>
      <c r="E1359" s="28"/>
      <c r="F1359" s="28"/>
      <c r="G1359" s="28"/>
      <c r="W1359" s="28"/>
      <c r="X1359" s="28"/>
      <c r="AH1359" s="1"/>
      <c r="AI1359" s="28"/>
      <c r="AL1359" s="8"/>
      <c r="AQ1359" s="28"/>
      <c r="AR1359" s="28"/>
      <c r="AS1359" s="28"/>
      <c r="AT1359" s="28"/>
      <c r="AU1359" s="28"/>
      <c r="AX1359" s="8"/>
      <c r="AY1359" s="8"/>
      <c r="AZ1359" s="1"/>
      <c r="BA1359" s="1"/>
      <c r="BC1359" s="1"/>
      <c r="BF1359" s="8"/>
      <c r="BG1359" s="8"/>
      <c r="BN1359" s="1"/>
      <c r="BO1359" s="1"/>
      <c r="BP1359" s="28"/>
      <c r="BQ1359" s="28"/>
      <c r="CB1359" s="1"/>
      <c r="CF1359" s="28"/>
      <c r="CG1359" s="28"/>
      <c r="CH1359" s="28"/>
    </row>
    <row r="1360" spans="2:85" ht="13.5" customHeight="1">
      <c r="B1360" s="10"/>
      <c r="C1360" s="6"/>
      <c r="D1360" s="28"/>
      <c r="E1360" s="28"/>
      <c r="F1360" s="39"/>
      <c r="G1360" s="28"/>
      <c r="W1360" s="28"/>
      <c r="X1360" s="28"/>
      <c r="AH1360" s="1"/>
      <c r="AI1360" s="28"/>
      <c r="AL1360" s="8"/>
      <c r="AQ1360" s="28"/>
      <c r="AR1360" s="28"/>
      <c r="AS1360" s="28"/>
      <c r="AT1360" s="28"/>
      <c r="AU1360" s="28"/>
      <c r="AX1360" s="8"/>
      <c r="AY1360" s="8"/>
      <c r="BA1360" s="1"/>
      <c r="BB1360" s="1"/>
      <c r="BF1360" s="8"/>
      <c r="BG1360" s="8"/>
      <c r="BI1360" s="1"/>
      <c r="BM1360" s="1"/>
      <c r="BO1360" s="28"/>
      <c r="BP1360" s="28"/>
      <c r="CE1360" s="28"/>
      <c r="CF1360" s="28"/>
      <c r="CG1360" s="28"/>
    </row>
    <row r="1361" spans="1:86" ht="13.5" customHeight="1">
      <c r="A1361" s="8"/>
      <c r="B1361" s="10"/>
      <c r="C1361" s="6"/>
      <c r="D1361" s="30"/>
      <c r="E1361" s="30"/>
      <c r="F1361" s="30"/>
      <c r="G1361" s="30"/>
      <c r="I1361" s="11"/>
      <c r="W1361" s="28"/>
      <c r="X1361" s="28"/>
      <c r="AH1361" s="1"/>
      <c r="AI1361" s="28"/>
      <c r="AL1361" s="8"/>
      <c r="AQ1361" s="28"/>
      <c r="AR1361" s="28"/>
      <c r="AS1361" s="28"/>
      <c r="AT1361" s="28"/>
      <c r="AU1361" s="28"/>
      <c r="AX1361" s="8"/>
      <c r="AY1361" s="8"/>
      <c r="BA1361" s="1"/>
      <c r="BB1361" s="1"/>
      <c r="BF1361" s="8"/>
      <c r="BG1361" s="8"/>
      <c r="BJ1361" s="1"/>
      <c r="BN1361" s="1"/>
      <c r="BP1361" s="28"/>
      <c r="BQ1361" s="28"/>
      <c r="CF1361" s="28"/>
      <c r="CG1361" s="28"/>
      <c r="CH1361" s="28"/>
    </row>
    <row r="1362" spans="2:86" ht="13.5" customHeight="1">
      <c r="B1362" s="10"/>
      <c r="C1362" s="6"/>
      <c r="D1362" s="30"/>
      <c r="E1362" s="30"/>
      <c r="F1362" s="30"/>
      <c r="G1362" s="30"/>
      <c r="I1362" s="11"/>
      <c r="W1362" s="28"/>
      <c r="X1362" s="28"/>
      <c r="AH1362" s="1"/>
      <c r="AI1362" s="28"/>
      <c r="AL1362" s="8"/>
      <c r="AQ1362" s="28"/>
      <c r="AR1362" s="28"/>
      <c r="AS1362" s="28"/>
      <c r="AT1362" s="28"/>
      <c r="AU1362" s="28"/>
      <c r="AX1362" s="8"/>
      <c r="AY1362" s="8"/>
      <c r="BA1362" s="1"/>
      <c r="BB1362" s="1"/>
      <c r="BF1362" s="8"/>
      <c r="BG1362" s="8"/>
      <c r="BJ1362" s="1"/>
      <c r="BN1362" s="1"/>
      <c r="BP1362" s="28"/>
      <c r="BQ1362" s="28"/>
      <c r="CF1362" s="28"/>
      <c r="CG1362" s="28"/>
      <c r="CH1362" s="28"/>
    </row>
    <row r="1363" spans="2:86" ht="13.5" customHeight="1">
      <c r="B1363" s="10"/>
      <c r="C1363" s="6"/>
      <c r="D1363" s="28"/>
      <c r="E1363" s="28"/>
      <c r="F1363" s="28"/>
      <c r="G1363" s="28"/>
      <c r="W1363" s="28"/>
      <c r="X1363" s="28"/>
      <c r="AH1363" s="1"/>
      <c r="AI1363" s="28"/>
      <c r="AL1363" s="8"/>
      <c r="AQ1363" s="28"/>
      <c r="AR1363" s="28"/>
      <c r="AS1363" s="28"/>
      <c r="AT1363" s="28"/>
      <c r="AU1363" s="28"/>
      <c r="AX1363" s="8"/>
      <c r="AY1363" s="8"/>
      <c r="BA1363" s="1"/>
      <c r="BB1363" s="1"/>
      <c r="BF1363" s="8"/>
      <c r="BG1363" s="8"/>
      <c r="BJ1363" s="1"/>
      <c r="BN1363" s="1"/>
      <c r="BP1363" s="28"/>
      <c r="BQ1363" s="28"/>
      <c r="CF1363" s="28"/>
      <c r="CG1363" s="28"/>
      <c r="CH1363" s="28"/>
    </row>
    <row r="1364" spans="2:85" ht="13.5" customHeight="1">
      <c r="B1364" s="10"/>
      <c r="C1364" s="6"/>
      <c r="D1364" s="28"/>
      <c r="E1364" s="28"/>
      <c r="F1364" s="39"/>
      <c r="G1364" s="28"/>
      <c r="W1364" s="28"/>
      <c r="X1364" s="28"/>
      <c r="AH1364" s="1"/>
      <c r="AI1364" s="28"/>
      <c r="AL1364" s="8"/>
      <c r="AQ1364" s="28"/>
      <c r="AR1364" s="28"/>
      <c r="AS1364" s="28"/>
      <c r="AT1364" s="28"/>
      <c r="AU1364" s="28"/>
      <c r="AX1364" s="8"/>
      <c r="AY1364" s="8"/>
      <c r="BA1364" s="1"/>
      <c r="BB1364" s="1"/>
      <c r="BF1364" s="8"/>
      <c r="BG1364" s="8"/>
      <c r="BI1364" s="1"/>
      <c r="BM1364" s="1"/>
      <c r="BO1364" s="28"/>
      <c r="BP1364" s="28"/>
      <c r="CE1364" s="28"/>
      <c r="CF1364" s="28"/>
      <c r="CG1364" s="28"/>
    </row>
    <row r="1365" spans="2:86" ht="13.5" customHeight="1">
      <c r="B1365" s="10"/>
      <c r="C1365" s="6"/>
      <c r="D1365" s="30"/>
      <c r="E1365" s="30"/>
      <c r="F1365" s="30"/>
      <c r="G1365" s="30"/>
      <c r="I1365" s="11"/>
      <c r="W1365" s="28"/>
      <c r="X1365" s="28"/>
      <c r="AH1365" s="1"/>
      <c r="AI1365" s="28"/>
      <c r="AL1365" s="8"/>
      <c r="AQ1365" s="28"/>
      <c r="AR1365" s="28"/>
      <c r="AS1365" s="28"/>
      <c r="AT1365" s="28"/>
      <c r="AU1365" s="28"/>
      <c r="AX1365" s="8"/>
      <c r="AY1365" s="8"/>
      <c r="AZ1365" s="1"/>
      <c r="BA1365" s="1"/>
      <c r="BC1365" s="1"/>
      <c r="BF1365" s="8"/>
      <c r="BG1365" s="8"/>
      <c r="BN1365" s="1"/>
      <c r="BO1365" s="1"/>
      <c r="BP1365" s="28"/>
      <c r="BQ1365" s="28"/>
      <c r="CB1365" s="1"/>
      <c r="CF1365" s="28"/>
      <c r="CG1365" s="28"/>
      <c r="CH1365" s="28"/>
    </row>
    <row r="1366" spans="2:86" ht="13.5" customHeight="1">
      <c r="B1366" s="10"/>
      <c r="C1366" s="6"/>
      <c r="D1366" s="40"/>
      <c r="E1366" s="40"/>
      <c r="F1366" s="40"/>
      <c r="G1366" s="40"/>
      <c r="W1366" s="28"/>
      <c r="X1366" s="28"/>
      <c r="AH1366" s="1"/>
      <c r="AI1366" s="28"/>
      <c r="AL1366" s="8"/>
      <c r="AQ1366" s="28"/>
      <c r="AR1366" s="28"/>
      <c r="AS1366" s="28"/>
      <c r="AT1366" s="28"/>
      <c r="AU1366" s="28"/>
      <c r="AX1366" s="8"/>
      <c r="AY1366" s="8"/>
      <c r="BA1366" s="1"/>
      <c r="BB1366" s="1"/>
      <c r="BF1366" s="8"/>
      <c r="BG1366" s="8"/>
      <c r="BJ1366" s="1"/>
      <c r="BN1366" s="1"/>
      <c r="BP1366" s="28"/>
      <c r="BQ1366" s="28"/>
      <c r="CF1366" s="28"/>
      <c r="CG1366" s="28"/>
      <c r="CH1366" s="28"/>
    </row>
    <row r="1367" spans="2:85" ht="13.5" customHeight="1">
      <c r="B1367" s="10"/>
      <c r="C1367" s="6"/>
      <c r="D1367" s="29"/>
      <c r="E1367" s="29"/>
      <c r="F1367" s="29"/>
      <c r="G1367" s="29"/>
      <c r="W1367" s="28"/>
      <c r="X1367" s="28"/>
      <c r="AH1367" s="1"/>
      <c r="AI1367" s="28"/>
      <c r="AL1367" s="8"/>
      <c r="AQ1367" s="28"/>
      <c r="AR1367" s="28"/>
      <c r="AS1367" s="28"/>
      <c r="AT1367" s="28"/>
      <c r="AU1367" s="28"/>
      <c r="AX1367" s="8"/>
      <c r="AY1367" s="8"/>
      <c r="BA1367" s="1"/>
      <c r="BB1367" s="1"/>
      <c r="BF1367" s="8"/>
      <c r="BG1367" s="8"/>
      <c r="BI1367" s="1"/>
      <c r="BM1367" s="1"/>
      <c r="BO1367" s="28"/>
      <c r="BP1367" s="28"/>
      <c r="CE1367" s="28"/>
      <c r="CF1367" s="28"/>
      <c r="CG1367" s="28"/>
    </row>
    <row r="1368" spans="2:86" ht="13.5" customHeight="1">
      <c r="B1368" s="10"/>
      <c r="C1368" s="6"/>
      <c r="D1368" s="30"/>
      <c r="E1368" s="30"/>
      <c r="F1368" s="30"/>
      <c r="G1368" s="30"/>
      <c r="I1368" s="11"/>
      <c r="W1368" s="28"/>
      <c r="X1368" s="28"/>
      <c r="AH1368" s="1"/>
      <c r="AI1368" s="28"/>
      <c r="AL1368" s="8"/>
      <c r="AQ1368" s="28"/>
      <c r="AR1368" s="28"/>
      <c r="AS1368" s="28"/>
      <c r="AT1368" s="28"/>
      <c r="AU1368" s="28"/>
      <c r="AX1368" s="8"/>
      <c r="AY1368" s="8"/>
      <c r="AZ1368" s="1"/>
      <c r="BA1368" s="1"/>
      <c r="BC1368" s="1"/>
      <c r="BF1368" s="8"/>
      <c r="BG1368" s="8"/>
      <c r="BN1368" s="1"/>
      <c r="BO1368" s="1"/>
      <c r="BP1368" s="28"/>
      <c r="BQ1368" s="28"/>
      <c r="CB1368" s="1"/>
      <c r="CF1368" s="28"/>
      <c r="CG1368" s="28"/>
      <c r="CH1368" s="28"/>
    </row>
    <row r="1369" spans="2:86" ht="13.5" customHeight="1">
      <c r="B1369" s="10"/>
      <c r="C1369" s="6"/>
      <c r="D1369" s="30"/>
      <c r="E1369" s="30"/>
      <c r="F1369" s="30"/>
      <c r="G1369" s="30"/>
      <c r="I1369" s="11"/>
      <c r="W1369" s="28"/>
      <c r="X1369" s="28"/>
      <c r="AH1369" s="1"/>
      <c r="AI1369" s="28"/>
      <c r="AL1369" s="8"/>
      <c r="AQ1369" s="28"/>
      <c r="AR1369" s="28"/>
      <c r="AS1369" s="28"/>
      <c r="AT1369" s="28"/>
      <c r="AU1369" s="28"/>
      <c r="AX1369" s="8"/>
      <c r="AY1369" s="8"/>
      <c r="AZ1369" s="1"/>
      <c r="BA1369" s="1"/>
      <c r="BC1369" s="1"/>
      <c r="BF1369" s="8"/>
      <c r="BG1369" s="8"/>
      <c r="BN1369" s="1"/>
      <c r="BO1369" s="1"/>
      <c r="BP1369" s="28"/>
      <c r="BQ1369" s="28"/>
      <c r="CB1369" s="1"/>
      <c r="CF1369" s="28"/>
      <c r="CG1369" s="28"/>
      <c r="CH1369" s="28"/>
    </row>
    <row r="1370" spans="2:85" ht="13.5" customHeight="1">
      <c r="B1370" s="10"/>
      <c r="C1370" s="6"/>
      <c r="D1370" s="3"/>
      <c r="E1370" s="3"/>
      <c r="F1370" s="3"/>
      <c r="G1370" s="3"/>
      <c r="W1370" s="28"/>
      <c r="X1370" s="28"/>
      <c r="AH1370" s="1"/>
      <c r="AI1370" s="28"/>
      <c r="AL1370" s="8"/>
      <c r="AQ1370" s="28"/>
      <c r="AR1370" s="28"/>
      <c r="AS1370" s="28"/>
      <c r="AT1370" s="28"/>
      <c r="AU1370" s="28"/>
      <c r="AX1370" s="8"/>
      <c r="AY1370" s="8"/>
      <c r="BA1370" s="1"/>
      <c r="BB1370" s="1"/>
      <c r="BF1370" s="8"/>
      <c r="BG1370" s="8"/>
      <c r="BI1370" s="1"/>
      <c r="BM1370" s="1"/>
      <c r="BO1370" s="28"/>
      <c r="BP1370" s="28"/>
      <c r="CE1370" s="28"/>
      <c r="CF1370" s="28"/>
      <c r="CG1370" s="28"/>
    </row>
    <row r="1371" spans="2:86" ht="13.5" customHeight="1">
      <c r="B1371" s="10"/>
      <c r="C1371" s="6"/>
      <c r="D1371" s="28"/>
      <c r="E1371" s="28"/>
      <c r="F1371" s="28"/>
      <c r="G1371" s="28"/>
      <c r="W1371" s="28"/>
      <c r="X1371" s="28"/>
      <c r="AH1371" s="1"/>
      <c r="AI1371" s="28"/>
      <c r="AL1371" s="8"/>
      <c r="AQ1371" s="28"/>
      <c r="AR1371" s="28"/>
      <c r="AS1371" s="28"/>
      <c r="AT1371" s="28"/>
      <c r="AU1371" s="28"/>
      <c r="AX1371" s="8"/>
      <c r="AY1371" s="8"/>
      <c r="AZ1371" s="1"/>
      <c r="BA1371" s="1"/>
      <c r="BC1371" s="1"/>
      <c r="BF1371" s="8"/>
      <c r="BG1371" s="8"/>
      <c r="BN1371" s="1"/>
      <c r="BO1371" s="1"/>
      <c r="BP1371" s="28"/>
      <c r="BQ1371" s="28"/>
      <c r="CB1371" s="1"/>
      <c r="CF1371" s="28"/>
      <c r="CG1371" s="28"/>
      <c r="CH1371" s="28"/>
    </row>
    <row r="1372" spans="2:86" ht="13.5" customHeight="1">
      <c r="B1372" s="10"/>
      <c r="C1372" s="6"/>
      <c r="D1372" s="30"/>
      <c r="E1372" s="30"/>
      <c r="F1372" s="30"/>
      <c r="G1372" s="30"/>
      <c r="I1372" s="11"/>
      <c r="W1372" s="28"/>
      <c r="X1372" s="28"/>
      <c r="AH1372" s="1"/>
      <c r="AI1372" s="28"/>
      <c r="AL1372" s="8"/>
      <c r="AQ1372" s="28"/>
      <c r="AR1372" s="28"/>
      <c r="AS1372" s="28"/>
      <c r="AT1372" s="28"/>
      <c r="AU1372" s="28"/>
      <c r="AX1372" s="8"/>
      <c r="AY1372" s="8"/>
      <c r="BA1372" s="1"/>
      <c r="BB1372" s="1"/>
      <c r="BF1372" s="8"/>
      <c r="BG1372" s="8"/>
      <c r="BJ1372" s="1"/>
      <c r="BN1372" s="1"/>
      <c r="BP1372" s="28"/>
      <c r="BQ1372" s="28"/>
      <c r="CF1372" s="28"/>
      <c r="CG1372" s="28"/>
      <c r="CH1372" s="28"/>
    </row>
    <row r="1373" spans="2:86" ht="13.5" customHeight="1">
      <c r="B1373" s="10"/>
      <c r="C1373" s="6"/>
      <c r="D1373" s="28"/>
      <c r="E1373" s="28"/>
      <c r="F1373" s="28"/>
      <c r="G1373" s="28"/>
      <c r="W1373" s="28"/>
      <c r="X1373" s="28"/>
      <c r="AH1373" s="1"/>
      <c r="AI1373" s="28"/>
      <c r="AL1373" s="8"/>
      <c r="AQ1373" s="28"/>
      <c r="AR1373" s="28"/>
      <c r="AS1373" s="28"/>
      <c r="AT1373" s="28"/>
      <c r="AU1373" s="28"/>
      <c r="AX1373" s="8"/>
      <c r="AY1373" s="8"/>
      <c r="AZ1373" s="1"/>
      <c r="BA1373" s="1"/>
      <c r="BC1373" s="1"/>
      <c r="BF1373" s="8"/>
      <c r="BG1373" s="8"/>
      <c r="BN1373" s="1"/>
      <c r="BO1373" s="1"/>
      <c r="BP1373" s="28"/>
      <c r="BQ1373" s="28"/>
      <c r="CB1373" s="1"/>
      <c r="CF1373" s="28"/>
      <c r="CG1373" s="28"/>
      <c r="CH1373" s="28"/>
    </row>
    <row r="1374" spans="2:86" ht="13.5" customHeight="1">
      <c r="B1374" s="10"/>
      <c r="C1374" s="6"/>
      <c r="D1374" s="3"/>
      <c r="E1374" s="3"/>
      <c r="F1374" s="28"/>
      <c r="G1374" s="3"/>
      <c r="W1374" s="28"/>
      <c r="X1374" s="28"/>
      <c r="AH1374" s="1"/>
      <c r="AI1374" s="28"/>
      <c r="AL1374" s="8"/>
      <c r="AQ1374" s="28"/>
      <c r="AR1374" s="28"/>
      <c r="AS1374" s="28"/>
      <c r="AT1374" s="28"/>
      <c r="AU1374" s="28"/>
      <c r="AX1374" s="8"/>
      <c r="AY1374" s="8"/>
      <c r="BA1374" s="1"/>
      <c r="BB1374" s="1"/>
      <c r="BF1374" s="8"/>
      <c r="BG1374" s="8"/>
      <c r="BJ1374" s="1"/>
      <c r="BN1374" s="1"/>
      <c r="BP1374" s="28"/>
      <c r="BQ1374" s="28"/>
      <c r="CF1374" s="28"/>
      <c r="CG1374" s="28"/>
      <c r="CH1374" s="28"/>
    </row>
    <row r="1375" spans="2:86" ht="13.5" customHeight="1">
      <c r="B1375" s="10"/>
      <c r="C1375" s="6"/>
      <c r="D1375" s="28"/>
      <c r="E1375" s="28"/>
      <c r="F1375" s="28"/>
      <c r="G1375" s="28"/>
      <c r="W1375" s="28"/>
      <c r="X1375" s="28"/>
      <c r="AH1375" s="1"/>
      <c r="AI1375" s="28"/>
      <c r="AL1375" s="8"/>
      <c r="AQ1375" s="28"/>
      <c r="AR1375" s="28"/>
      <c r="AS1375" s="28"/>
      <c r="AT1375" s="28"/>
      <c r="AU1375" s="28"/>
      <c r="AX1375" s="8"/>
      <c r="AY1375" s="8"/>
      <c r="AZ1375" s="1"/>
      <c r="BA1375" s="1"/>
      <c r="BC1375" s="1"/>
      <c r="BF1375" s="8"/>
      <c r="BG1375" s="8"/>
      <c r="BN1375" s="1"/>
      <c r="BO1375" s="1"/>
      <c r="BP1375" s="28"/>
      <c r="BQ1375" s="28"/>
      <c r="CB1375" s="1"/>
      <c r="CF1375" s="28"/>
      <c r="CG1375" s="28"/>
      <c r="CH1375" s="28"/>
    </row>
    <row r="1376" spans="2:86" ht="13.5" customHeight="1">
      <c r="B1376" s="10"/>
      <c r="C1376" s="6"/>
      <c r="D1376" s="3"/>
      <c r="E1376" s="3"/>
      <c r="F1376" s="28"/>
      <c r="G1376" s="3"/>
      <c r="W1376" s="28"/>
      <c r="X1376" s="28"/>
      <c r="AH1376" s="1"/>
      <c r="AI1376" s="28"/>
      <c r="AL1376" s="8"/>
      <c r="AQ1376" s="28"/>
      <c r="AR1376" s="28"/>
      <c r="AS1376" s="28"/>
      <c r="AT1376" s="28"/>
      <c r="AU1376" s="28"/>
      <c r="AX1376" s="8"/>
      <c r="AY1376" s="8"/>
      <c r="BA1376" s="1"/>
      <c r="BB1376" s="1"/>
      <c r="BF1376" s="8"/>
      <c r="BG1376" s="8"/>
      <c r="BJ1376" s="1"/>
      <c r="BN1376" s="1"/>
      <c r="BP1376" s="28"/>
      <c r="BQ1376" s="28"/>
      <c r="CF1376" s="28"/>
      <c r="CG1376" s="28"/>
      <c r="CH1376" s="28"/>
    </row>
    <row r="1377" spans="2:85" ht="13.5" customHeight="1">
      <c r="B1377" s="10"/>
      <c r="C1377" s="6"/>
      <c r="D1377" s="28"/>
      <c r="E1377" s="28"/>
      <c r="F1377" s="39"/>
      <c r="G1377" s="28"/>
      <c r="W1377" s="28"/>
      <c r="X1377" s="28"/>
      <c r="AH1377" s="1"/>
      <c r="AI1377" s="28"/>
      <c r="AL1377" s="8"/>
      <c r="AQ1377" s="28"/>
      <c r="AR1377" s="28"/>
      <c r="AS1377" s="28"/>
      <c r="AT1377" s="28"/>
      <c r="AU1377" s="28"/>
      <c r="AX1377" s="8"/>
      <c r="AY1377" s="8"/>
      <c r="BA1377" s="1"/>
      <c r="BB1377" s="1"/>
      <c r="BF1377" s="8"/>
      <c r="BG1377" s="8"/>
      <c r="BI1377" s="1"/>
      <c r="BM1377" s="1"/>
      <c r="BO1377" s="28"/>
      <c r="BP1377" s="28"/>
      <c r="CE1377" s="28"/>
      <c r="CF1377" s="28"/>
      <c r="CG1377" s="28"/>
    </row>
    <row r="1378" spans="2:85" ht="13.5" customHeight="1">
      <c r="B1378" s="10"/>
      <c r="C1378" s="6"/>
      <c r="D1378" s="3"/>
      <c r="E1378" s="3"/>
      <c r="F1378" s="3"/>
      <c r="G1378" s="3"/>
      <c r="W1378" s="28"/>
      <c r="X1378" s="28"/>
      <c r="AH1378" s="1"/>
      <c r="AI1378" s="28"/>
      <c r="AL1378" s="8"/>
      <c r="AQ1378" s="28"/>
      <c r="AR1378" s="28"/>
      <c r="AS1378" s="28"/>
      <c r="AT1378" s="28"/>
      <c r="AU1378" s="28"/>
      <c r="AX1378" s="8"/>
      <c r="AY1378" s="8"/>
      <c r="BA1378" s="1"/>
      <c r="BB1378" s="1"/>
      <c r="BF1378" s="8"/>
      <c r="BG1378" s="8"/>
      <c r="BI1378" s="1"/>
      <c r="BM1378" s="1"/>
      <c r="BO1378" s="28"/>
      <c r="BP1378" s="28"/>
      <c r="CE1378" s="28"/>
      <c r="CF1378" s="28"/>
      <c r="CG1378" s="28"/>
    </row>
    <row r="1379" spans="2:86" ht="13.5" customHeight="1">
      <c r="B1379" s="10"/>
      <c r="C1379" s="6"/>
      <c r="D1379" s="28"/>
      <c r="E1379" s="28"/>
      <c r="F1379" s="28"/>
      <c r="G1379" s="28"/>
      <c r="W1379" s="28"/>
      <c r="X1379" s="28"/>
      <c r="AH1379" s="1"/>
      <c r="AI1379" s="28"/>
      <c r="AL1379" s="8"/>
      <c r="AQ1379" s="28"/>
      <c r="AR1379" s="28"/>
      <c r="AS1379" s="28"/>
      <c r="AT1379" s="28"/>
      <c r="AU1379" s="28"/>
      <c r="AX1379" s="8"/>
      <c r="AY1379" s="8"/>
      <c r="BA1379" s="1"/>
      <c r="BB1379" s="1"/>
      <c r="BF1379" s="8"/>
      <c r="BG1379" s="8"/>
      <c r="BJ1379" s="1"/>
      <c r="BN1379" s="1"/>
      <c r="BP1379" s="28"/>
      <c r="BQ1379" s="28"/>
      <c r="CF1379" s="28"/>
      <c r="CG1379" s="28"/>
      <c r="CH1379" s="28"/>
    </row>
    <row r="1380" spans="2:85" ht="13.5" customHeight="1">
      <c r="B1380" s="10"/>
      <c r="C1380" s="6"/>
      <c r="D1380" s="29"/>
      <c r="E1380" s="29"/>
      <c r="F1380" s="29"/>
      <c r="G1380" s="29"/>
      <c r="W1380" s="28"/>
      <c r="X1380" s="28"/>
      <c r="AH1380" s="1"/>
      <c r="AI1380" s="28"/>
      <c r="AL1380" s="8"/>
      <c r="AQ1380" s="28"/>
      <c r="AR1380" s="28"/>
      <c r="AS1380" s="28"/>
      <c r="AT1380" s="28"/>
      <c r="AU1380" s="28"/>
      <c r="AX1380" s="8"/>
      <c r="AY1380" s="8"/>
      <c r="BA1380" s="1"/>
      <c r="BB1380" s="1"/>
      <c r="BF1380" s="8"/>
      <c r="BG1380" s="8"/>
      <c r="BI1380" s="1"/>
      <c r="BM1380" s="1"/>
      <c r="BO1380" s="28"/>
      <c r="BP1380" s="28"/>
      <c r="CE1380" s="28"/>
      <c r="CF1380" s="28"/>
      <c r="CG1380" s="28"/>
    </row>
    <row r="1381" spans="2:86" ht="13.5" customHeight="1">
      <c r="B1381" s="10"/>
      <c r="C1381" s="6"/>
      <c r="D1381" s="28"/>
      <c r="E1381" s="28"/>
      <c r="F1381" s="28"/>
      <c r="G1381" s="28"/>
      <c r="W1381" s="28"/>
      <c r="X1381" s="28"/>
      <c r="AH1381" s="1"/>
      <c r="AI1381" s="28"/>
      <c r="AL1381" s="8"/>
      <c r="AQ1381" s="28"/>
      <c r="AR1381" s="28"/>
      <c r="AS1381" s="28"/>
      <c r="AT1381" s="28"/>
      <c r="AU1381" s="28"/>
      <c r="AX1381" s="8"/>
      <c r="AY1381" s="8"/>
      <c r="AZ1381" s="1"/>
      <c r="BA1381" s="1"/>
      <c r="BC1381" s="1"/>
      <c r="BF1381" s="8"/>
      <c r="BG1381" s="8"/>
      <c r="BN1381" s="1"/>
      <c r="BO1381" s="1"/>
      <c r="BP1381" s="28"/>
      <c r="BQ1381" s="28"/>
      <c r="CB1381" s="1"/>
      <c r="CF1381" s="28"/>
      <c r="CG1381" s="28"/>
      <c r="CH1381" s="28"/>
    </row>
    <row r="1382" spans="2:86" ht="13.5" customHeight="1">
      <c r="B1382" s="10"/>
      <c r="C1382" s="6"/>
      <c r="D1382" s="40"/>
      <c r="E1382" s="40"/>
      <c r="F1382" s="40"/>
      <c r="G1382" s="40"/>
      <c r="W1382" s="28"/>
      <c r="X1382" s="28"/>
      <c r="AH1382" s="1"/>
      <c r="AI1382" s="28"/>
      <c r="AL1382" s="8"/>
      <c r="AQ1382" s="28"/>
      <c r="AR1382" s="28"/>
      <c r="AS1382" s="28"/>
      <c r="AT1382" s="28"/>
      <c r="AU1382" s="28"/>
      <c r="AX1382" s="8"/>
      <c r="AY1382" s="8"/>
      <c r="BA1382" s="1"/>
      <c r="BB1382" s="1"/>
      <c r="BF1382" s="8"/>
      <c r="BG1382" s="8"/>
      <c r="BJ1382" s="1"/>
      <c r="BN1382" s="1"/>
      <c r="BP1382" s="28"/>
      <c r="BQ1382" s="28"/>
      <c r="CF1382" s="28"/>
      <c r="CG1382" s="28"/>
      <c r="CH1382" s="28"/>
    </row>
    <row r="1383" spans="2:86" ht="13.5" customHeight="1">
      <c r="B1383" s="10"/>
      <c r="C1383" s="6"/>
      <c r="D1383" s="3"/>
      <c r="E1383" s="3"/>
      <c r="F1383" s="3"/>
      <c r="G1383" s="3"/>
      <c r="W1383" s="28"/>
      <c r="X1383" s="28"/>
      <c r="AH1383" s="1"/>
      <c r="AI1383" s="28"/>
      <c r="AL1383" s="8"/>
      <c r="AQ1383" s="28"/>
      <c r="AR1383" s="28"/>
      <c r="AS1383" s="28"/>
      <c r="AT1383" s="28"/>
      <c r="AU1383" s="28"/>
      <c r="AX1383" s="8"/>
      <c r="AY1383" s="8"/>
      <c r="BA1383" s="1"/>
      <c r="BB1383" s="1"/>
      <c r="BF1383" s="8"/>
      <c r="BG1383" s="8"/>
      <c r="BJ1383" s="1"/>
      <c r="BN1383" s="1"/>
      <c r="BP1383" s="28"/>
      <c r="BQ1383" s="28"/>
      <c r="CF1383" s="28"/>
      <c r="CG1383" s="28"/>
      <c r="CH1383" s="28"/>
    </row>
    <row r="1384" spans="2:85" ht="13.5" customHeight="1">
      <c r="B1384" s="10"/>
      <c r="C1384" s="6"/>
      <c r="D1384" s="28"/>
      <c r="E1384" s="28"/>
      <c r="F1384" s="39"/>
      <c r="G1384" s="28"/>
      <c r="W1384" s="28"/>
      <c r="X1384" s="28"/>
      <c r="AH1384" s="1"/>
      <c r="AI1384" s="28"/>
      <c r="AL1384" s="8"/>
      <c r="AQ1384" s="28"/>
      <c r="AR1384" s="28"/>
      <c r="AS1384" s="28"/>
      <c r="AT1384" s="28"/>
      <c r="AU1384" s="28"/>
      <c r="AX1384" s="8"/>
      <c r="AY1384" s="8"/>
      <c r="BA1384" s="1"/>
      <c r="BB1384" s="1"/>
      <c r="BF1384" s="8"/>
      <c r="BG1384" s="8"/>
      <c r="BI1384" s="1"/>
      <c r="BM1384" s="1"/>
      <c r="BO1384" s="28"/>
      <c r="BP1384" s="28"/>
      <c r="CE1384" s="28"/>
      <c r="CF1384" s="28"/>
      <c r="CG1384" s="28"/>
    </row>
    <row r="1385" spans="2:86" ht="13.5" customHeight="1">
      <c r="B1385" s="10"/>
      <c r="C1385" s="6"/>
      <c r="D1385" s="28"/>
      <c r="E1385" s="28"/>
      <c r="F1385" s="28"/>
      <c r="G1385" s="28"/>
      <c r="W1385" s="28"/>
      <c r="X1385" s="28"/>
      <c r="AH1385" s="1"/>
      <c r="AI1385" s="28"/>
      <c r="AL1385" s="8"/>
      <c r="AQ1385" s="28"/>
      <c r="AR1385" s="28"/>
      <c r="AS1385" s="28"/>
      <c r="AT1385" s="28"/>
      <c r="AU1385" s="28"/>
      <c r="AX1385" s="8"/>
      <c r="AY1385" s="8"/>
      <c r="BA1385" s="1"/>
      <c r="BB1385" s="1"/>
      <c r="BF1385" s="8"/>
      <c r="BG1385" s="8"/>
      <c r="BJ1385" s="1"/>
      <c r="BN1385" s="1"/>
      <c r="BP1385" s="28"/>
      <c r="BQ1385" s="28"/>
      <c r="CF1385" s="28"/>
      <c r="CG1385" s="28"/>
      <c r="CH1385" s="28"/>
    </row>
    <row r="1386" spans="2:85" ht="13.5" customHeight="1">
      <c r="B1386" s="10"/>
      <c r="C1386" s="6"/>
      <c r="D1386" s="29"/>
      <c r="E1386" s="29"/>
      <c r="F1386" s="29"/>
      <c r="G1386" s="29"/>
      <c r="W1386" s="28"/>
      <c r="X1386" s="28"/>
      <c r="AH1386" s="1"/>
      <c r="AI1386" s="28"/>
      <c r="AL1386" s="8"/>
      <c r="AQ1386" s="28"/>
      <c r="AR1386" s="28"/>
      <c r="AS1386" s="28"/>
      <c r="AT1386" s="28"/>
      <c r="AU1386" s="28"/>
      <c r="AX1386" s="8"/>
      <c r="AY1386" s="8"/>
      <c r="BA1386" s="1"/>
      <c r="BB1386" s="1"/>
      <c r="BF1386" s="8"/>
      <c r="BG1386" s="8"/>
      <c r="BI1386" s="1"/>
      <c r="BM1386" s="1"/>
      <c r="BO1386" s="28"/>
      <c r="BP1386" s="28"/>
      <c r="CE1386" s="28"/>
      <c r="CF1386" s="28"/>
      <c r="CG1386" s="28"/>
    </row>
    <row r="1387" spans="2:85" ht="13.5" customHeight="1">
      <c r="B1387" s="10"/>
      <c r="C1387" s="6"/>
      <c r="D1387" s="3"/>
      <c r="E1387" s="3"/>
      <c r="F1387" s="3"/>
      <c r="G1387" s="3"/>
      <c r="W1387" s="28"/>
      <c r="X1387" s="28"/>
      <c r="AH1387" s="1"/>
      <c r="AI1387" s="28"/>
      <c r="AL1387" s="8"/>
      <c r="AQ1387" s="28"/>
      <c r="AR1387" s="28"/>
      <c r="AS1387" s="28"/>
      <c r="AT1387" s="28"/>
      <c r="AU1387" s="28"/>
      <c r="AX1387" s="8"/>
      <c r="AY1387" s="8"/>
      <c r="BA1387" s="1"/>
      <c r="BB1387" s="1"/>
      <c r="BF1387" s="8"/>
      <c r="BG1387" s="8"/>
      <c r="BI1387" s="1"/>
      <c r="BM1387" s="1"/>
      <c r="BO1387" s="28"/>
      <c r="BP1387" s="28"/>
      <c r="CE1387" s="28"/>
      <c r="CF1387" s="28"/>
      <c r="CG1387" s="28"/>
    </row>
    <row r="1388" spans="2:85" ht="13.5" customHeight="1">
      <c r="B1388" s="10"/>
      <c r="C1388" s="6"/>
      <c r="D1388" s="29"/>
      <c r="E1388" s="29"/>
      <c r="F1388" s="29"/>
      <c r="G1388" s="29"/>
      <c r="W1388" s="28"/>
      <c r="X1388" s="28"/>
      <c r="AH1388" s="1"/>
      <c r="AI1388" s="28"/>
      <c r="AL1388" s="8"/>
      <c r="AQ1388" s="28"/>
      <c r="AR1388" s="28"/>
      <c r="AS1388" s="28"/>
      <c r="AT1388" s="28"/>
      <c r="AU1388" s="28"/>
      <c r="AX1388" s="8"/>
      <c r="AY1388" s="8"/>
      <c r="BA1388" s="1"/>
      <c r="BB1388" s="1"/>
      <c r="BF1388" s="8"/>
      <c r="BG1388" s="8"/>
      <c r="BI1388" s="1"/>
      <c r="BM1388" s="1"/>
      <c r="BO1388" s="28"/>
      <c r="BP1388" s="28"/>
      <c r="CE1388" s="28"/>
      <c r="CF1388" s="28"/>
      <c r="CG1388" s="28"/>
    </row>
    <row r="1389" spans="2:86" ht="13.5" customHeight="1">
      <c r="B1389" s="10"/>
      <c r="C1389" s="6"/>
      <c r="D1389" s="30"/>
      <c r="E1389" s="30"/>
      <c r="F1389" s="30"/>
      <c r="G1389" s="30"/>
      <c r="I1389" s="11"/>
      <c r="W1389" s="28"/>
      <c r="X1389" s="28"/>
      <c r="AH1389" s="1"/>
      <c r="AI1389" s="28"/>
      <c r="AL1389" s="8"/>
      <c r="AQ1389" s="28"/>
      <c r="AR1389" s="28"/>
      <c r="AS1389" s="28"/>
      <c r="AT1389" s="28"/>
      <c r="AU1389" s="28"/>
      <c r="AX1389" s="8"/>
      <c r="AY1389" s="8"/>
      <c r="BA1389" s="1"/>
      <c r="BB1389" s="1"/>
      <c r="BF1389" s="8"/>
      <c r="BG1389" s="8"/>
      <c r="BJ1389" s="1"/>
      <c r="BN1389" s="1"/>
      <c r="BP1389" s="28"/>
      <c r="BQ1389" s="28"/>
      <c r="CF1389" s="28"/>
      <c r="CG1389" s="28"/>
      <c r="CH1389" s="28"/>
    </row>
    <row r="1390" spans="1:86" ht="13.5" customHeight="1">
      <c r="A1390" s="8"/>
      <c r="B1390" s="10"/>
      <c r="C1390" s="6"/>
      <c r="D1390" s="30"/>
      <c r="E1390" s="30"/>
      <c r="F1390" s="30"/>
      <c r="G1390" s="30"/>
      <c r="I1390" s="11"/>
      <c r="W1390" s="28"/>
      <c r="X1390" s="28"/>
      <c r="AH1390" s="1"/>
      <c r="AI1390" s="28"/>
      <c r="AL1390" s="8"/>
      <c r="AQ1390" s="28"/>
      <c r="AR1390" s="28"/>
      <c r="AS1390" s="28"/>
      <c r="AT1390" s="28"/>
      <c r="AU1390" s="28"/>
      <c r="AX1390" s="8"/>
      <c r="AY1390" s="8"/>
      <c r="BA1390" s="1"/>
      <c r="BB1390" s="1"/>
      <c r="BF1390" s="8"/>
      <c r="BG1390" s="8"/>
      <c r="BJ1390" s="1"/>
      <c r="BN1390" s="1"/>
      <c r="BP1390" s="28"/>
      <c r="BQ1390" s="28"/>
      <c r="CF1390" s="28"/>
      <c r="CG1390" s="28"/>
      <c r="CH1390" s="28"/>
    </row>
    <row r="1391" spans="2:86" ht="13.5" customHeight="1">
      <c r="B1391" s="10"/>
      <c r="C1391" s="6"/>
      <c r="D1391" s="30"/>
      <c r="E1391" s="30"/>
      <c r="F1391" s="30"/>
      <c r="G1391" s="30"/>
      <c r="I1391" s="11"/>
      <c r="W1391" s="28"/>
      <c r="X1391" s="28"/>
      <c r="AH1391" s="1"/>
      <c r="AI1391" s="28"/>
      <c r="AL1391" s="8"/>
      <c r="AQ1391" s="28"/>
      <c r="AR1391" s="28"/>
      <c r="AS1391" s="28"/>
      <c r="AT1391" s="28"/>
      <c r="AU1391" s="28"/>
      <c r="AX1391" s="8"/>
      <c r="AY1391" s="8"/>
      <c r="AZ1391" s="1"/>
      <c r="BA1391" s="1"/>
      <c r="BC1391" s="1"/>
      <c r="BF1391" s="8"/>
      <c r="BG1391" s="8"/>
      <c r="BN1391" s="1"/>
      <c r="BO1391" s="1"/>
      <c r="BP1391" s="28"/>
      <c r="BQ1391" s="28"/>
      <c r="CB1391" s="1"/>
      <c r="CF1391" s="28"/>
      <c r="CG1391" s="28"/>
      <c r="CH1391" s="28"/>
    </row>
    <row r="1392" spans="2:86" ht="13.5" customHeight="1">
      <c r="B1392" s="10"/>
      <c r="C1392" s="6"/>
      <c r="D1392" s="28"/>
      <c r="E1392" s="28"/>
      <c r="F1392" s="28"/>
      <c r="G1392" s="28"/>
      <c r="W1392" s="28"/>
      <c r="X1392" s="28"/>
      <c r="AH1392" s="1"/>
      <c r="AI1392" s="28"/>
      <c r="AL1392" s="8"/>
      <c r="AQ1392" s="28"/>
      <c r="AR1392" s="28"/>
      <c r="AS1392" s="28"/>
      <c r="AT1392" s="28"/>
      <c r="AU1392" s="28"/>
      <c r="AX1392" s="8"/>
      <c r="AY1392" s="8"/>
      <c r="AZ1392" s="1"/>
      <c r="BA1392" s="1"/>
      <c r="BC1392" s="1"/>
      <c r="BF1392" s="8"/>
      <c r="BG1392" s="8"/>
      <c r="BN1392" s="1"/>
      <c r="BO1392" s="1"/>
      <c r="BP1392" s="28"/>
      <c r="BQ1392" s="28"/>
      <c r="CB1392" s="1"/>
      <c r="CF1392" s="28"/>
      <c r="CG1392" s="28"/>
      <c r="CH1392" s="28"/>
    </row>
    <row r="1393" spans="2:85" ht="13.5" customHeight="1">
      <c r="B1393" s="10"/>
      <c r="C1393" s="6"/>
      <c r="D1393" s="3"/>
      <c r="E1393" s="3"/>
      <c r="F1393" s="3"/>
      <c r="G1393" s="3"/>
      <c r="W1393" s="28"/>
      <c r="X1393" s="28"/>
      <c r="AH1393" s="1"/>
      <c r="AI1393" s="28"/>
      <c r="AL1393" s="8"/>
      <c r="AQ1393" s="28"/>
      <c r="AR1393" s="28"/>
      <c r="AS1393" s="28"/>
      <c r="AT1393" s="28"/>
      <c r="AU1393" s="28"/>
      <c r="AX1393" s="8"/>
      <c r="AY1393" s="8"/>
      <c r="BA1393" s="1"/>
      <c r="BB1393" s="1"/>
      <c r="BF1393" s="8"/>
      <c r="BG1393" s="8"/>
      <c r="BI1393" s="1"/>
      <c r="BM1393" s="1"/>
      <c r="BO1393" s="28"/>
      <c r="BP1393" s="28"/>
      <c r="CE1393" s="28"/>
      <c r="CF1393" s="28"/>
      <c r="CG1393" s="28"/>
    </row>
    <row r="1394" spans="2:85" ht="13.5" customHeight="1">
      <c r="B1394" s="10"/>
      <c r="C1394" s="6"/>
      <c r="D1394" s="3"/>
      <c r="E1394" s="3"/>
      <c r="F1394" s="3"/>
      <c r="G1394" s="3"/>
      <c r="W1394" s="28"/>
      <c r="X1394" s="28"/>
      <c r="AH1394" s="1"/>
      <c r="AI1394" s="28"/>
      <c r="AL1394" s="8"/>
      <c r="AQ1394" s="28"/>
      <c r="AR1394" s="28"/>
      <c r="AS1394" s="28"/>
      <c r="AT1394" s="28"/>
      <c r="AU1394" s="28"/>
      <c r="AX1394" s="8"/>
      <c r="AY1394" s="8"/>
      <c r="BA1394" s="1"/>
      <c r="BB1394" s="1"/>
      <c r="BF1394" s="8"/>
      <c r="BG1394" s="8"/>
      <c r="BI1394" s="1"/>
      <c r="BM1394" s="1"/>
      <c r="BO1394" s="28"/>
      <c r="BP1394" s="28"/>
      <c r="CE1394" s="28"/>
      <c r="CF1394" s="28"/>
      <c r="CG1394" s="28"/>
    </row>
    <row r="1395" spans="1:86" ht="13.5" customHeight="1">
      <c r="A1395" s="8"/>
      <c r="B1395" s="10"/>
      <c r="C1395" s="6"/>
      <c r="D1395" s="30"/>
      <c r="E1395" s="30"/>
      <c r="F1395" s="30"/>
      <c r="G1395" s="30"/>
      <c r="I1395" s="11"/>
      <c r="W1395" s="28"/>
      <c r="X1395" s="28"/>
      <c r="AH1395" s="1"/>
      <c r="AI1395" s="28"/>
      <c r="AL1395" s="8"/>
      <c r="AQ1395" s="28"/>
      <c r="AR1395" s="28"/>
      <c r="AS1395" s="28"/>
      <c r="AT1395" s="28"/>
      <c r="AU1395" s="28"/>
      <c r="AX1395" s="8"/>
      <c r="AY1395" s="8"/>
      <c r="AZ1395" s="1"/>
      <c r="BA1395" s="1"/>
      <c r="BC1395" s="1"/>
      <c r="BF1395" s="8"/>
      <c r="BG1395" s="8"/>
      <c r="BN1395" s="1"/>
      <c r="BO1395" s="1"/>
      <c r="BP1395" s="28"/>
      <c r="BQ1395" s="28"/>
      <c r="CB1395" s="1"/>
      <c r="CF1395" s="28"/>
      <c r="CG1395" s="28"/>
      <c r="CH1395" s="28"/>
    </row>
    <row r="1396" spans="2:86" ht="13.5" customHeight="1">
      <c r="B1396" s="10"/>
      <c r="C1396" s="6"/>
      <c r="D1396" s="3"/>
      <c r="E1396" s="3"/>
      <c r="F1396" s="28"/>
      <c r="G1396" s="3"/>
      <c r="W1396" s="28"/>
      <c r="X1396" s="28"/>
      <c r="AH1396" s="1"/>
      <c r="AI1396" s="28"/>
      <c r="AL1396" s="8"/>
      <c r="AQ1396" s="28"/>
      <c r="AR1396" s="28"/>
      <c r="AS1396" s="28"/>
      <c r="AT1396" s="28"/>
      <c r="AU1396" s="28"/>
      <c r="AX1396" s="8"/>
      <c r="AY1396" s="8"/>
      <c r="BA1396" s="1"/>
      <c r="BB1396" s="1"/>
      <c r="BF1396" s="8"/>
      <c r="BG1396" s="8"/>
      <c r="BJ1396" s="1"/>
      <c r="BN1396" s="1"/>
      <c r="BP1396" s="28"/>
      <c r="BQ1396" s="28"/>
      <c r="CF1396" s="28"/>
      <c r="CG1396" s="28"/>
      <c r="CH1396" s="28"/>
    </row>
    <row r="1397" spans="2:85" ht="13.5" customHeight="1">
      <c r="B1397" s="10"/>
      <c r="C1397" s="6"/>
      <c r="D1397" s="28"/>
      <c r="E1397" s="28"/>
      <c r="F1397" s="39"/>
      <c r="G1397" s="28"/>
      <c r="W1397" s="28"/>
      <c r="X1397" s="28"/>
      <c r="AH1397" s="1"/>
      <c r="AI1397" s="28"/>
      <c r="AL1397" s="8"/>
      <c r="AQ1397" s="28"/>
      <c r="AR1397" s="28"/>
      <c r="AS1397" s="28"/>
      <c r="AT1397" s="28"/>
      <c r="AU1397" s="28"/>
      <c r="AX1397" s="8"/>
      <c r="AY1397" s="8"/>
      <c r="BA1397" s="1"/>
      <c r="BB1397" s="1"/>
      <c r="BF1397" s="8"/>
      <c r="BG1397" s="8"/>
      <c r="BI1397" s="1"/>
      <c r="BM1397" s="1"/>
      <c r="BO1397" s="28"/>
      <c r="BP1397" s="28"/>
      <c r="CE1397" s="28"/>
      <c r="CF1397" s="28"/>
      <c r="CG1397" s="28"/>
    </row>
    <row r="1398" spans="2:86" ht="13.5" customHeight="1">
      <c r="B1398" s="10"/>
      <c r="C1398" s="6"/>
      <c r="D1398" s="30"/>
      <c r="E1398" s="30"/>
      <c r="F1398" s="30"/>
      <c r="G1398" s="30"/>
      <c r="I1398" s="11"/>
      <c r="W1398" s="28"/>
      <c r="X1398" s="28"/>
      <c r="AH1398" s="1"/>
      <c r="AI1398" s="28"/>
      <c r="AL1398" s="8"/>
      <c r="AQ1398" s="28"/>
      <c r="AR1398" s="28"/>
      <c r="AS1398" s="28"/>
      <c r="AT1398" s="28"/>
      <c r="AU1398" s="28"/>
      <c r="AX1398" s="8"/>
      <c r="AY1398" s="8"/>
      <c r="AZ1398" s="1"/>
      <c r="BA1398" s="1"/>
      <c r="BC1398" s="1"/>
      <c r="BF1398" s="8"/>
      <c r="BG1398" s="8"/>
      <c r="BN1398" s="1"/>
      <c r="BO1398" s="1"/>
      <c r="BP1398" s="28"/>
      <c r="BQ1398" s="28"/>
      <c r="CB1398" s="1"/>
      <c r="CF1398" s="28"/>
      <c r="CG1398" s="28"/>
      <c r="CH1398" s="28"/>
    </row>
    <row r="1399" spans="2:86" ht="13.5" customHeight="1">
      <c r="B1399" s="10"/>
      <c r="C1399" s="6"/>
      <c r="D1399" s="30"/>
      <c r="E1399" s="30"/>
      <c r="F1399" s="30"/>
      <c r="G1399" s="30"/>
      <c r="I1399" s="11"/>
      <c r="W1399" s="28"/>
      <c r="X1399" s="28"/>
      <c r="AH1399" s="1"/>
      <c r="AI1399" s="28"/>
      <c r="AL1399" s="8"/>
      <c r="AQ1399" s="28"/>
      <c r="AR1399" s="28"/>
      <c r="AS1399" s="28"/>
      <c r="AT1399" s="28"/>
      <c r="AU1399" s="28"/>
      <c r="AX1399" s="8"/>
      <c r="AY1399" s="8"/>
      <c r="BA1399" s="1"/>
      <c r="BB1399" s="1"/>
      <c r="BF1399" s="8"/>
      <c r="BG1399" s="8"/>
      <c r="BJ1399" s="1"/>
      <c r="BN1399" s="1"/>
      <c r="BP1399" s="28"/>
      <c r="BQ1399" s="28"/>
      <c r="CF1399" s="28"/>
      <c r="CG1399" s="28"/>
      <c r="CH1399" s="28"/>
    </row>
    <row r="1400" spans="2:86" ht="13.5" customHeight="1">
      <c r="B1400" s="10"/>
      <c r="C1400" s="6"/>
      <c r="D1400" s="28"/>
      <c r="E1400" s="28"/>
      <c r="F1400" s="28"/>
      <c r="G1400" s="28"/>
      <c r="W1400" s="28"/>
      <c r="X1400" s="28"/>
      <c r="AH1400" s="1"/>
      <c r="AI1400" s="28"/>
      <c r="AL1400" s="8"/>
      <c r="AQ1400" s="28"/>
      <c r="AR1400" s="28"/>
      <c r="AS1400" s="28"/>
      <c r="AT1400" s="28"/>
      <c r="AU1400" s="28"/>
      <c r="AX1400" s="8"/>
      <c r="AY1400" s="8"/>
      <c r="BA1400" s="1"/>
      <c r="BB1400" s="1"/>
      <c r="BF1400" s="8"/>
      <c r="BG1400" s="8"/>
      <c r="BJ1400" s="1"/>
      <c r="BN1400" s="1"/>
      <c r="BP1400" s="28"/>
      <c r="BQ1400" s="28"/>
      <c r="CF1400" s="28"/>
      <c r="CG1400" s="28"/>
      <c r="CH1400" s="28"/>
    </row>
    <row r="1401" spans="2:86" ht="13.5" customHeight="1">
      <c r="B1401" s="10"/>
      <c r="C1401" s="6"/>
      <c r="D1401" s="30"/>
      <c r="E1401" s="30"/>
      <c r="F1401" s="30"/>
      <c r="G1401" s="30"/>
      <c r="I1401" s="11"/>
      <c r="W1401" s="28"/>
      <c r="X1401" s="28"/>
      <c r="AH1401" s="1"/>
      <c r="AI1401" s="28"/>
      <c r="AL1401" s="8"/>
      <c r="AQ1401" s="28"/>
      <c r="AR1401" s="28"/>
      <c r="AS1401" s="28"/>
      <c r="AT1401" s="28"/>
      <c r="AU1401" s="28"/>
      <c r="AX1401" s="8"/>
      <c r="AY1401" s="8"/>
      <c r="BA1401" s="1"/>
      <c r="BB1401" s="1"/>
      <c r="BF1401" s="8"/>
      <c r="BG1401" s="8"/>
      <c r="BJ1401" s="1"/>
      <c r="BN1401" s="1"/>
      <c r="BP1401" s="28"/>
      <c r="BQ1401" s="28"/>
      <c r="CF1401" s="28"/>
      <c r="CG1401" s="28"/>
      <c r="CH1401" s="28"/>
    </row>
    <row r="1402" spans="2:86" ht="13.5" customHeight="1">
      <c r="B1402" s="10"/>
      <c r="C1402" s="6"/>
      <c r="D1402" s="28"/>
      <c r="E1402" s="28"/>
      <c r="F1402" s="28"/>
      <c r="G1402" s="28"/>
      <c r="W1402" s="28"/>
      <c r="X1402" s="28"/>
      <c r="AH1402" s="1"/>
      <c r="AI1402" s="28"/>
      <c r="AL1402" s="8"/>
      <c r="AQ1402" s="28"/>
      <c r="AR1402" s="28"/>
      <c r="AS1402" s="28"/>
      <c r="AT1402" s="28"/>
      <c r="AU1402" s="28"/>
      <c r="AX1402" s="8"/>
      <c r="AY1402" s="8"/>
      <c r="BA1402" s="1"/>
      <c r="BB1402" s="1"/>
      <c r="BF1402" s="8"/>
      <c r="BG1402" s="8"/>
      <c r="BJ1402" s="1"/>
      <c r="BN1402" s="1"/>
      <c r="BP1402" s="28"/>
      <c r="BQ1402" s="28"/>
      <c r="CF1402" s="28"/>
      <c r="CG1402" s="28"/>
      <c r="CH1402" s="28"/>
    </row>
    <row r="1403" spans="2:86" ht="13.5" customHeight="1">
      <c r="B1403" s="10"/>
      <c r="C1403" s="6"/>
      <c r="D1403" s="3"/>
      <c r="E1403" s="3"/>
      <c r="F1403" s="28"/>
      <c r="G1403" s="3"/>
      <c r="W1403" s="28"/>
      <c r="X1403" s="28"/>
      <c r="AH1403" s="1"/>
      <c r="AI1403" s="28"/>
      <c r="AL1403" s="8"/>
      <c r="AQ1403" s="28"/>
      <c r="AR1403" s="28"/>
      <c r="AS1403" s="28"/>
      <c r="AT1403" s="28"/>
      <c r="AU1403" s="28"/>
      <c r="AX1403" s="8"/>
      <c r="AY1403" s="8"/>
      <c r="BA1403" s="1"/>
      <c r="BB1403" s="1"/>
      <c r="BF1403" s="8"/>
      <c r="BG1403" s="8"/>
      <c r="BJ1403" s="1"/>
      <c r="BN1403" s="1"/>
      <c r="BP1403" s="28"/>
      <c r="BQ1403" s="28"/>
      <c r="CF1403" s="28"/>
      <c r="CG1403" s="28"/>
      <c r="CH1403" s="28"/>
    </row>
    <row r="1404" spans="2:86" ht="13.5" customHeight="1">
      <c r="B1404" s="10"/>
      <c r="C1404" s="6"/>
      <c r="D1404" s="40"/>
      <c r="E1404" s="40"/>
      <c r="F1404" s="40"/>
      <c r="G1404" s="40"/>
      <c r="W1404" s="28"/>
      <c r="X1404" s="28"/>
      <c r="AH1404" s="1"/>
      <c r="AI1404" s="28"/>
      <c r="AL1404" s="8"/>
      <c r="AQ1404" s="28"/>
      <c r="AR1404" s="28"/>
      <c r="AS1404" s="28"/>
      <c r="AT1404" s="28"/>
      <c r="AU1404" s="28"/>
      <c r="AX1404" s="8"/>
      <c r="AY1404" s="8"/>
      <c r="BA1404" s="1"/>
      <c r="BB1404" s="1"/>
      <c r="BF1404" s="8"/>
      <c r="BG1404" s="8"/>
      <c r="BJ1404" s="1"/>
      <c r="BN1404" s="1"/>
      <c r="BP1404" s="28"/>
      <c r="BQ1404" s="28"/>
      <c r="CF1404" s="28"/>
      <c r="CG1404" s="28"/>
      <c r="CH1404" s="28"/>
    </row>
    <row r="1405" spans="2:85" ht="13.5" customHeight="1">
      <c r="B1405" s="10"/>
      <c r="C1405" s="6"/>
      <c r="D1405" s="29"/>
      <c r="E1405" s="29"/>
      <c r="F1405" s="29"/>
      <c r="G1405" s="29"/>
      <c r="W1405" s="28"/>
      <c r="X1405" s="28"/>
      <c r="AH1405" s="1"/>
      <c r="AI1405" s="28"/>
      <c r="AL1405" s="8"/>
      <c r="AQ1405" s="28"/>
      <c r="AR1405" s="28"/>
      <c r="AS1405" s="28"/>
      <c r="AT1405" s="28"/>
      <c r="AU1405" s="28"/>
      <c r="AX1405" s="8"/>
      <c r="AY1405" s="8"/>
      <c r="BA1405" s="1"/>
      <c r="BB1405" s="1"/>
      <c r="BF1405" s="8"/>
      <c r="BG1405" s="8"/>
      <c r="BI1405" s="1"/>
      <c r="BM1405" s="1"/>
      <c r="BO1405" s="28"/>
      <c r="BP1405" s="28"/>
      <c r="CE1405" s="28"/>
      <c r="CF1405" s="28"/>
      <c r="CG1405" s="28"/>
    </row>
    <row r="1406" spans="2:86" ht="13.5" customHeight="1">
      <c r="B1406" s="10"/>
      <c r="C1406" s="6"/>
      <c r="D1406" s="28"/>
      <c r="E1406" s="28"/>
      <c r="F1406" s="28"/>
      <c r="G1406" s="28"/>
      <c r="W1406" s="28"/>
      <c r="X1406" s="28"/>
      <c r="AH1406" s="1"/>
      <c r="AI1406" s="28"/>
      <c r="AL1406" s="8"/>
      <c r="AQ1406" s="28"/>
      <c r="AR1406" s="28"/>
      <c r="AS1406" s="28"/>
      <c r="AT1406" s="28"/>
      <c r="AU1406" s="28"/>
      <c r="AX1406" s="8"/>
      <c r="AY1406" s="8"/>
      <c r="BA1406" s="1"/>
      <c r="BB1406" s="1"/>
      <c r="BF1406" s="8"/>
      <c r="BG1406" s="8"/>
      <c r="BJ1406" s="1"/>
      <c r="BN1406" s="1"/>
      <c r="BP1406" s="28"/>
      <c r="BQ1406" s="28"/>
      <c r="CF1406" s="28"/>
      <c r="CG1406" s="28"/>
      <c r="CH1406" s="28"/>
    </row>
    <row r="1407" spans="2:85" ht="13.5" customHeight="1">
      <c r="B1407" s="10"/>
      <c r="C1407" s="6"/>
      <c r="D1407" s="3"/>
      <c r="E1407" s="3"/>
      <c r="F1407" s="3"/>
      <c r="G1407" s="3"/>
      <c r="W1407" s="28"/>
      <c r="X1407" s="28"/>
      <c r="AH1407" s="1"/>
      <c r="AI1407" s="28"/>
      <c r="AL1407" s="8"/>
      <c r="AQ1407" s="28"/>
      <c r="AR1407" s="28"/>
      <c r="AS1407" s="28"/>
      <c r="AT1407" s="28"/>
      <c r="AU1407" s="28"/>
      <c r="AX1407" s="8"/>
      <c r="AY1407" s="8"/>
      <c r="BA1407" s="1"/>
      <c r="BB1407" s="1"/>
      <c r="BF1407" s="8"/>
      <c r="BG1407" s="8"/>
      <c r="BI1407" s="1"/>
      <c r="BM1407" s="1"/>
      <c r="BO1407" s="28"/>
      <c r="BP1407" s="28"/>
      <c r="CE1407" s="28"/>
      <c r="CF1407" s="28"/>
      <c r="CG1407" s="28"/>
    </row>
    <row r="1408" spans="2:86" ht="13.5" customHeight="1">
      <c r="B1408" s="10"/>
      <c r="C1408" s="6"/>
      <c r="D1408" s="28"/>
      <c r="E1408" s="28"/>
      <c r="F1408" s="28"/>
      <c r="G1408" s="28"/>
      <c r="W1408" s="28"/>
      <c r="X1408" s="28"/>
      <c r="AH1408" s="1"/>
      <c r="AI1408" s="28"/>
      <c r="AL1408" s="8"/>
      <c r="AQ1408" s="28"/>
      <c r="AR1408" s="28"/>
      <c r="AS1408" s="28"/>
      <c r="AT1408" s="28"/>
      <c r="AU1408" s="28"/>
      <c r="AX1408" s="8"/>
      <c r="AY1408" s="8"/>
      <c r="BA1408" s="1"/>
      <c r="BB1408" s="1"/>
      <c r="BF1408" s="8"/>
      <c r="BG1408" s="8"/>
      <c r="BJ1408" s="1"/>
      <c r="BN1408" s="1"/>
      <c r="BP1408" s="28"/>
      <c r="BQ1408" s="28"/>
      <c r="CF1408" s="28"/>
      <c r="CG1408" s="28"/>
      <c r="CH1408" s="28"/>
    </row>
    <row r="1409" spans="2:86" ht="13.5" customHeight="1">
      <c r="B1409" s="10"/>
      <c r="C1409" s="6"/>
      <c r="D1409" s="28"/>
      <c r="E1409" s="30"/>
      <c r="F1409" s="30"/>
      <c r="G1409" s="30"/>
      <c r="W1409" s="28"/>
      <c r="X1409" s="28"/>
      <c r="AH1409" s="1"/>
      <c r="AI1409" s="28"/>
      <c r="AL1409" s="8"/>
      <c r="AQ1409" s="28"/>
      <c r="AR1409" s="28"/>
      <c r="AS1409" s="28"/>
      <c r="AT1409" s="28"/>
      <c r="AU1409" s="28"/>
      <c r="AX1409" s="8"/>
      <c r="AY1409" s="8"/>
      <c r="BA1409" s="1"/>
      <c r="BB1409" s="1"/>
      <c r="BF1409" s="8"/>
      <c r="BG1409" s="8"/>
      <c r="BJ1409" s="1"/>
      <c r="BN1409" s="1"/>
      <c r="BP1409" s="28"/>
      <c r="BQ1409" s="28"/>
      <c r="CF1409" s="28"/>
      <c r="CG1409" s="28"/>
      <c r="CH1409" s="28"/>
    </row>
    <row r="1410" spans="2:86" ht="13.5" customHeight="1">
      <c r="B1410" s="10"/>
      <c r="C1410" s="6"/>
      <c r="D1410" s="28"/>
      <c r="E1410" s="28"/>
      <c r="F1410" s="28"/>
      <c r="G1410" s="28"/>
      <c r="W1410" s="28"/>
      <c r="X1410" s="28"/>
      <c r="AH1410" s="1"/>
      <c r="AI1410" s="28"/>
      <c r="AL1410" s="8"/>
      <c r="AQ1410" s="28"/>
      <c r="AR1410" s="28"/>
      <c r="AS1410" s="28"/>
      <c r="AT1410" s="28"/>
      <c r="AU1410" s="28"/>
      <c r="AX1410" s="8"/>
      <c r="AY1410" s="8"/>
      <c r="BA1410" s="1"/>
      <c r="BB1410" s="1"/>
      <c r="BF1410" s="8"/>
      <c r="BG1410" s="8"/>
      <c r="BJ1410" s="1"/>
      <c r="BN1410" s="1"/>
      <c r="BP1410" s="28"/>
      <c r="BQ1410" s="28"/>
      <c r="CF1410" s="28"/>
      <c r="CG1410" s="28"/>
      <c r="CH1410" s="28"/>
    </row>
    <row r="1411" spans="2:86" ht="13.5" customHeight="1">
      <c r="B1411" s="10"/>
      <c r="C1411" s="6"/>
      <c r="D1411" s="3"/>
      <c r="E1411" s="3"/>
      <c r="F1411" s="28"/>
      <c r="G1411" s="3"/>
      <c r="W1411" s="28"/>
      <c r="X1411" s="28"/>
      <c r="AH1411" s="1"/>
      <c r="AI1411" s="28"/>
      <c r="AL1411" s="8"/>
      <c r="AQ1411" s="28"/>
      <c r="AR1411" s="28"/>
      <c r="AS1411" s="28"/>
      <c r="AT1411" s="28"/>
      <c r="AU1411" s="28"/>
      <c r="AX1411" s="8"/>
      <c r="AY1411" s="8"/>
      <c r="BA1411" s="1"/>
      <c r="BB1411" s="1"/>
      <c r="BF1411" s="8"/>
      <c r="BG1411" s="8"/>
      <c r="BJ1411" s="1"/>
      <c r="BN1411" s="1"/>
      <c r="BP1411" s="28"/>
      <c r="BQ1411" s="28"/>
      <c r="CF1411" s="28"/>
      <c r="CG1411" s="28"/>
      <c r="CH1411" s="28"/>
    </row>
    <row r="1412" spans="2:85" ht="13.5" customHeight="1">
      <c r="B1412" s="10"/>
      <c r="C1412" s="6"/>
      <c r="D1412" s="29"/>
      <c r="E1412" s="29"/>
      <c r="F1412" s="29"/>
      <c r="G1412" s="29"/>
      <c r="W1412" s="28"/>
      <c r="X1412" s="28"/>
      <c r="AH1412" s="1"/>
      <c r="AI1412" s="28"/>
      <c r="AL1412" s="8"/>
      <c r="AQ1412" s="28"/>
      <c r="AR1412" s="28"/>
      <c r="AS1412" s="28"/>
      <c r="AT1412" s="28"/>
      <c r="AU1412" s="28"/>
      <c r="AX1412" s="8"/>
      <c r="AY1412" s="8"/>
      <c r="BA1412" s="1"/>
      <c r="BB1412" s="1"/>
      <c r="BF1412" s="8"/>
      <c r="BG1412" s="8"/>
      <c r="BI1412" s="1"/>
      <c r="BM1412" s="1"/>
      <c r="BO1412" s="28"/>
      <c r="BP1412" s="28"/>
      <c r="CE1412" s="28"/>
      <c r="CF1412" s="28"/>
      <c r="CG1412" s="28"/>
    </row>
    <row r="1413" spans="2:86" ht="13.5" customHeight="1">
      <c r="B1413" s="10"/>
      <c r="C1413" s="6"/>
      <c r="D1413" s="28"/>
      <c r="E1413" s="28"/>
      <c r="F1413" s="28"/>
      <c r="G1413" s="28"/>
      <c r="W1413" s="28"/>
      <c r="X1413" s="28"/>
      <c r="AH1413" s="1"/>
      <c r="AI1413" s="28"/>
      <c r="AL1413" s="8"/>
      <c r="AQ1413" s="28"/>
      <c r="AR1413" s="28"/>
      <c r="AS1413" s="28"/>
      <c r="AT1413" s="28"/>
      <c r="AU1413" s="28"/>
      <c r="AX1413" s="8"/>
      <c r="AY1413" s="8"/>
      <c r="BA1413" s="1"/>
      <c r="BB1413" s="1"/>
      <c r="BF1413" s="8"/>
      <c r="BG1413" s="8"/>
      <c r="BJ1413" s="1"/>
      <c r="BN1413" s="1"/>
      <c r="BP1413" s="28"/>
      <c r="BQ1413" s="28"/>
      <c r="CF1413" s="28"/>
      <c r="CG1413" s="28"/>
      <c r="CH1413" s="28"/>
    </row>
    <row r="1414" spans="2:86" ht="13.5" customHeight="1">
      <c r="B1414" s="10"/>
      <c r="C1414" s="6"/>
      <c r="D1414" s="30"/>
      <c r="E1414" s="30"/>
      <c r="F1414" s="30"/>
      <c r="G1414" s="30"/>
      <c r="I1414" s="11"/>
      <c r="W1414" s="28"/>
      <c r="X1414" s="28"/>
      <c r="AH1414" s="1"/>
      <c r="AI1414" s="28"/>
      <c r="AL1414" s="8"/>
      <c r="AQ1414" s="28"/>
      <c r="AR1414" s="28"/>
      <c r="AS1414" s="28"/>
      <c r="AT1414" s="28"/>
      <c r="AU1414" s="28"/>
      <c r="AX1414" s="8"/>
      <c r="AY1414" s="8"/>
      <c r="BA1414" s="1"/>
      <c r="BB1414" s="1"/>
      <c r="BF1414" s="8"/>
      <c r="BG1414" s="8"/>
      <c r="BJ1414" s="1"/>
      <c r="BN1414" s="1"/>
      <c r="BP1414" s="28"/>
      <c r="BQ1414" s="28"/>
      <c r="CF1414" s="28"/>
      <c r="CG1414" s="28"/>
      <c r="CH1414" s="28"/>
    </row>
    <row r="1415" spans="1:86" ht="13.5" customHeight="1">
      <c r="A1415" s="8"/>
      <c r="B1415" s="10"/>
      <c r="C1415" s="6"/>
      <c r="D1415" s="30"/>
      <c r="E1415" s="30"/>
      <c r="F1415" s="30"/>
      <c r="G1415" s="30"/>
      <c r="I1415" s="11"/>
      <c r="W1415" s="28"/>
      <c r="X1415" s="28"/>
      <c r="AI1415" s="28"/>
      <c r="AL1415" s="8"/>
      <c r="AM1415" s="8"/>
      <c r="AN1415" s="8"/>
      <c r="AQ1415" s="28"/>
      <c r="AR1415" s="28"/>
      <c r="AS1415" s="28"/>
      <c r="AT1415" s="28"/>
      <c r="AU1415" s="28"/>
      <c r="AX1415" s="8"/>
      <c r="AY1415" s="8"/>
      <c r="BA1415" s="1"/>
      <c r="BB1415" s="1"/>
      <c r="BF1415" s="8"/>
      <c r="BG1415" s="8"/>
      <c r="BJ1415" s="1"/>
      <c r="BN1415" s="1"/>
      <c r="BP1415" s="28"/>
      <c r="BQ1415" s="28"/>
      <c r="CF1415" s="28"/>
      <c r="CG1415" s="28"/>
      <c r="CH1415" s="28"/>
    </row>
    <row r="1416" spans="2:86" ht="13.5" customHeight="1">
      <c r="B1416" s="10"/>
      <c r="C1416" s="6"/>
      <c r="D1416" s="28"/>
      <c r="E1416" s="28"/>
      <c r="F1416" s="28"/>
      <c r="G1416" s="28"/>
      <c r="W1416" s="28"/>
      <c r="X1416" s="28"/>
      <c r="AH1416" s="1"/>
      <c r="AI1416" s="28"/>
      <c r="AL1416" s="8"/>
      <c r="AQ1416" s="28"/>
      <c r="AR1416" s="28"/>
      <c r="AS1416" s="28"/>
      <c r="AT1416" s="28"/>
      <c r="AU1416" s="28"/>
      <c r="AX1416" s="8"/>
      <c r="AY1416" s="8"/>
      <c r="BA1416" s="1"/>
      <c r="BB1416" s="1"/>
      <c r="BF1416" s="8"/>
      <c r="BG1416" s="8"/>
      <c r="BJ1416" s="1"/>
      <c r="BN1416" s="1"/>
      <c r="BP1416" s="28"/>
      <c r="BQ1416" s="28"/>
      <c r="CF1416" s="28"/>
      <c r="CG1416" s="28"/>
      <c r="CH1416" s="28"/>
    </row>
    <row r="1417" spans="2:86" ht="13.5" customHeight="1">
      <c r="B1417" s="10"/>
      <c r="C1417" s="6"/>
      <c r="D1417" s="3"/>
      <c r="E1417" s="3"/>
      <c r="F1417" s="3"/>
      <c r="G1417" s="3"/>
      <c r="W1417" s="28"/>
      <c r="X1417" s="28"/>
      <c r="AH1417" s="1"/>
      <c r="AI1417" s="28"/>
      <c r="AL1417" s="8"/>
      <c r="AQ1417" s="28"/>
      <c r="AR1417" s="28"/>
      <c r="AS1417" s="28"/>
      <c r="AT1417" s="28"/>
      <c r="AU1417" s="28"/>
      <c r="AX1417" s="8"/>
      <c r="AY1417" s="8"/>
      <c r="BA1417" s="1"/>
      <c r="BB1417" s="1"/>
      <c r="BF1417" s="8"/>
      <c r="BG1417" s="8"/>
      <c r="BJ1417" s="1"/>
      <c r="BN1417" s="1"/>
      <c r="BP1417" s="28"/>
      <c r="BQ1417" s="28"/>
      <c r="CF1417" s="28"/>
      <c r="CG1417" s="28"/>
      <c r="CH1417" s="28"/>
    </row>
    <row r="1418" spans="2:85" ht="13.5" customHeight="1">
      <c r="B1418" s="10"/>
      <c r="C1418" s="6"/>
      <c r="D1418" s="28"/>
      <c r="E1418" s="28"/>
      <c r="F1418" s="39"/>
      <c r="G1418" s="28"/>
      <c r="W1418" s="28"/>
      <c r="X1418" s="28"/>
      <c r="AH1418" s="1"/>
      <c r="AI1418" s="28"/>
      <c r="AL1418" s="8"/>
      <c r="AQ1418" s="28"/>
      <c r="AR1418" s="28"/>
      <c r="AS1418" s="28"/>
      <c r="AT1418" s="28"/>
      <c r="AU1418" s="28"/>
      <c r="AX1418" s="8"/>
      <c r="AY1418" s="8"/>
      <c r="BA1418" s="1"/>
      <c r="BB1418" s="1"/>
      <c r="BF1418" s="8"/>
      <c r="BG1418" s="8"/>
      <c r="BI1418" s="1"/>
      <c r="BM1418" s="1"/>
      <c r="BO1418" s="28"/>
      <c r="BP1418" s="28"/>
      <c r="CE1418" s="28"/>
      <c r="CF1418" s="28"/>
      <c r="CG1418" s="28"/>
    </row>
    <row r="1419" spans="2:85" ht="13.5" customHeight="1">
      <c r="B1419" s="10"/>
      <c r="C1419" s="6"/>
      <c r="D1419" s="28"/>
      <c r="E1419" s="28"/>
      <c r="F1419" s="39"/>
      <c r="G1419" s="28"/>
      <c r="W1419" s="28"/>
      <c r="X1419" s="28"/>
      <c r="AH1419" s="1"/>
      <c r="AI1419" s="28"/>
      <c r="AL1419" s="8"/>
      <c r="AQ1419" s="28"/>
      <c r="AR1419" s="28"/>
      <c r="AS1419" s="28"/>
      <c r="AT1419" s="28"/>
      <c r="AU1419" s="28"/>
      <c r="AX1419" s="8"/>
      <c r="AY1419" s="8"/>
      <c r="BA1419" s="1"/>
      <c r="BB1419" s="1"/>
      <c r="BF1419" s="8"/>
      <c r="BG1419" s="8"/>
      <c r="BI1419" s="1"/>
      <c r="BM1419" s="1"/>
      <c r="BO1419" s="28"/>
      <c r="BP1419" s="28"/>
      <c r="CE1419" s="28"/>
      <c r="CF1419" s="28"/>
      <c r="CG1419" s="28"/>
    </row>
    <row r="1420" spans="2:86" ht="13.5" customHeight="1">
      <c r="B1420" s="10"/>
      <c r="C1420" s="6"/>
      <c r="D1420" s="28"/>
      <c r="E1420" s="28"/>
      <c r="F1420" s="28"/>
      <c r="G1420" s="28"/>
      <c r="W1420" s="28"/>
      <c r="X1420" s="28"/>
      <c r="AH1420" s="1"/>
      <c r="AI1420" s="28"/>
      <c r="AL1420" s="8"/>
      <c r="AQ1420" s="28"/>
      <c r="AR1420" s="28"/>
      <c r="AS1420" s="28"/>
      <c r="AT1420" s="28"/>
      <c r="AU1420" s="28"/>
      <c r="AX1420" s="8"/>
      <c r="AY1420" s="8"/>
      <c r="BA1420" s="1"/>
      <c r="BB1420" s="1"/>
      <c r="BF1420" s="8"/>
      <c r="BG1420" s="8"/>
      <c r="BJ1420" s="1"/>
      <c r="BN1420" s="1"/>
      <c r="BP1420" s="28"/>
      <c r="BQ1420" s="28"/>
      <c r="CF1420" s="28"/>
      <c r="CG1420" s="28"/>
      <c r="CH1420" s="28"/>
    </row>
    <row r="1421" spans="2:86" ht="13.5" customHeight="1">
      <c r="B1421" s="10"/>
      <c r="C1421" s="6"/>
      <c r="D1421" s="3"/>
      <c r="E1421" s="3"/>
      <c r="F1421" s="3"/>
      <c r="G1421" s="3"/>
      <c r="W1421" s="28"/>
      <c r="X1421" s="28"/>
      <c r="AH1421" s="1"/>
      <c r="AI1421" s="28"/>
      <c r="AL1421" s="8"/>
      <c r="AQ1421" s="28"/>
      <c r="AR1421" s="28"/>
      <c r="AS1421" s="28"/>
      <c r="AT1421" s="28"/>
      <c r="AU1421" s="28"/>
      <c r="AX1421" s="8"/>
      <c r="AY1421" s="8"/>
      <c r="BA1421" s="1"/>
      <c r="BB1421" s="1"/>
      <c r="BF1421" s="8"/>
      <c r="BG1421" s="8"/>
      <c r="BJ1421" s="1"/>
      <c r="BN1421" s="1"/>
      <c r="BP1421" s="28"/>
      <c r="BQ1421" s="28"/>
      <c r="CF1421" s="28"/>
      <c r="CG1421" s="28"/>
      <c r="CH1421" s="28"/>
    </row>
    <row r="1422" spans="2:86" ht="13.5" customHeight="1">
      <c r="B1422" s="10"/>
      <c r="C1422" s="6"/>
      <c r="D1422" s="30"/>
      <c r="E1422" s="30"/>
      <c r="F1422" s="30"/>
      <c r="G1422" s="30"/>
      <c r="I1422" s="11"/>
      <c r="W1422" s="28"/>
      <c r="X1422" s="28"/>
      <c r="AH1422" s="1"/>
      <c r="AI1422" s="28"/>
      <c r="AL1422" s="8"/>
      <c r="AQ1422" s="28"/>
      <c r="AR1422" s="28"/>
      <c r="AS1422" s="28"/>
      <c r="AT1422" s="28"/>
      <c r="AU1422" s="28"/>
      <c r="AX1422" s="8"/>
      <c r="AY1422" s="8"/>
      <c r="BA1422" s="1"/>
      <c r="BB1422" s="1"/>
      <c r="BF1422" s="8"/>
      <c r="BG1422" s="8"/>
      <c r="BJ1422" s="1"/>
      <c r="BN1422" s="1"/>
      <c r="BP1422" s="28"/>
      <c r="BQ1422" s="28"/>
      <c r="CF1422" s="28"/>
      <c r="CG1422" s="28"/>
      <c r="CH1422" s="28"/>
    </row>
    <row r="1423" spans="2:86" ht="13.5" customHeight="1">
      <c r="B1423" s="10"/>
      <c r="C1423" s="6"/>
      <c r="D1423" s="28"/>
      <c r="E1423" s="28"/>
      <c r="F1423" s="28"/>
      <c r="G1423" s="28"/>
      <c r="W1423" s="28"/>
      <c r="X1423" s="28"/>
      <c r="AH1423" s="1"/>
      <c r="AI1423" s="28"/>
      <c r="AL1423" s="8"/>
      <c r="AQ1423" s="28"/>
      <c r="AR1423" s="28"/>
      <c r="AS1423" s="28"/>
      <c r="AT1423" s="28"/>
      <c r="AU1423" s="28"/>
      <c r="AX1423" s="8"/>
      <c r="AY1423" s="8"/>
      <c r="BA1423" s="1"/>
      <c r="BB1423" s="1"/>
      <c r="BF1423" s="8"/>
      <c r="BG1423" s="8"/>
      <c r="BJ1423" s="1"/>
      <c r="BN1423" s="1"/>
      <c r="BP1423" s="28"/>
      <c r="BQ1423" s="28"/>
      <c r="CF1423" s="28"/>
      <c r="CG1423" s="28"/>
      <c r="CH1423" s="28"/>
    </row>
    <row r="1424" spans="2:86" ht="13.5" customHeight="1">
      <c r="B1424" s="10"/>
      <c r="C1424" s="6"/>
      <c r="D1424" s="30"/>
      <c r="E1424" s="30"/>
      <c r="F1424" s="30"/>
      <c r="G1424" s="30"/>
      <c r="I1424" s="11"/>
      <c r="W1424" s="28"/>
      <c r="X1424" s="28"/>
      <c r="AH1424" s="1"/>
      <c r="AI1424" s="28"/>
      <c r="AL1424" s="8"/>
      <c r="AQ1424" s="28"/>
      <c r="AR1424" s="28"/>
      <c r="AS1424" s="28"/>
      <c r="AT1424" s="28"/>
      <c r="AU1424" s="28"/>
      <c r="AX1424" s="8"/>
      <c r="AY1424" s="8"/>
      <c r="BA1424" s="1"/>
      <c r="BB1424" s="1"/>
      <c r="BF1424" s="8"/>
      <c r="BG1424" s="8"/>
      <c r="BJ1424" s="1"/>
      <c r="BN1424" s="1"/>
      <c r="BP1424" s="28"/>
      <c r="BQ1424" s="28"/>
      <c r="CF1424" s="28"/>
      <c r="CG1424" s="28"/>
      <c r="CH1424" s="28"/>
    </row>
    <row r="1425" spans="2:86" ht="13.5" customHeight="1">
      <c r="B1425" s="10"/>
      <c r="C1425" s="6"/>
      <c r="D1425" s="3"/>
      <c r="E1425" s="3"/>
      <c r="F1425" s="28"/>
      <c r="G1425" s="3"/>
      <c r="W1425" s="28"/>
      <c r="X1425" s="28"/>
      <c r="AH1425" s="1"/>
      <c r="AI1425" s="28"/>
      <c r="AL1425" s="8"/>
      <c r="AQ1425" s="28"/>
      <c r="AR1425" s="28"/>
      <c r="AS1425" s="28"/>
      <c r="AT1425" s="28"/>
      <c r="AU1425" s="28"/>
      <c r="AX1425" s="8"/>
      <c r="AY1425" s="8"/>
      <c r="BA1425" s="1"/>
      <c r="BB1425" s="1"/>
      <c r="BF1425" s="8"/>
      <c r="BG1425" s="8"/>
      <c r="BJ1425" s="1"/>
      <c r="BN1425" s="1"/>
      <c r="BP1425" s="28"/>
      <c r="BQ1425" s="28"/>
      <c r="CF1425" s="28"/>
      <c r="CG1425" s="28"/>
      <c r="CH1425" s="28"/>
    </row>
    <row r="1426" spans="2:86" ht="13.5" customHeight="1">
      <c r="B1426" s="10"/>
      <c r="C1426" s="6"/>
      <c r="D1426" s="40"/>
      <c r="E1426" s="40"/>
      <c r="F1426" s="40"/>
      <c r="G1426" s="40"/>
      <c r="W1426" s="28"/>
      <c r="X1426" s="28"/>
      <c r="AH1426" s="1"/>
      <c r="AI1426" s="28"/>
      <c r="AL1426" s="8"/>
      <c r="AQ1426" s="28"/>
      <c r="AR1426" s="28"/>
      <c r="AS1426" s="28"/>
      <c r="AT1426" s="28"/>
      <c r="AU1426" s="28"/>
      <c r="AX1426" s="8"/>
      <c r="AY1426" s="8"/>
      <c r="BA1426" s="1"/>
      <c r="BB1426" s="1"/>
      <c r="BF1426" s="8"/>
      <c r="BG1426" s="8"/>
      <c r="BJ1426" s="1"/>
      <c r="BN1426" s="1"/>
      <c r="BP1426" s="28"/>
      <c r="BQ1426" s="28"/>
      <c r="CF1426" s="28"/>
      <c r="CG1426" s="28"/>
      <c r="CH1426" s="28"/>
    </row>
    <row r="1427" spans="2:86" ht="13.5" customHeight="1">
      <c r="B1427" s="10"/>
      <c r="C1427" s="6"/>
      <c r="D1427" s="28"/>
      <c r="E1427" s="28"/>
      <c r="F1427" s="28"/>
      <c r="G1427" s="28"/>
      <c r="W1427" s="28"/>
      <c r="X1427" s="28"/>
      <c r="AH1427" s="1"/>
      <c r="AI1427" s="28"/>
      <c r="AL1427" s="8"/>
      <c r="AQ1427" s="28"/>
      <c r="AR1427" s="28"/>
      <c r="AS1427" s="28"/>
      <c r="AT1427" s="28"/>
      <c r="AU1427" s="28"/>
      <c r="AX1427" s="8"/>
      <c r="AY1427" s="8"/>
      <c r="BA1427" s="1"/>
      <c r="BB1427" s="1"/>
      <c r="BF1427" s="8"/>
      <c r="BG1427" s="8"/>
      <c r="BJ1427" s="1"/>
      <c r="BN1427" s="1"/>
      <c r="BP1427" s="28"/>
      <c r="BQ1427" s="28"/>
      <c r="CF1427" s="28"/>
      <c r="CG1427" s="28"/>
      <c r="CH1427" s="28"/>
    </row>
    <row r="1428" spans="2:86" ht="13.5" customHeight="1">
      <c r="B1428" s="10"/>
      <c r="C1428" s="6"/>
      <c r="D1428" s="3"/>
      <c r="E1428" s="3"/>
      <c r="F1428" s="28"/>
      <c r="G1428" s="3"/>
      <c r="W1428" s="28"/>
      <c r="X1428" s="28"/>
      <c r="AH1428" s="1"/>
      <c r="AI1428" s="28"/>
      <c r="AL1428" s="8"/>
      <c r="AQ1428" s="28"/>
      <c r="AR1428" s="28"/>
      <c r="AS1428" s="28"/>
      <c r="AT1428" s="28"/>
      <c r="AU1428" s="28"/>
      <c r="AX1428" s="8"/>
      <c r="AY1428" s="8"/>
      <c r="BA1428" s="1"/>
      <c r="BB1428" s="1"/>
      <c r="BF1428" s="8"/>
      <c r="BG1428" s="8"/>
      <c r="BJ1428" s="1"/>
      <c r="BN1428" s="1"/>
      <c r="BP1428" s="28"/>
      <c r="BQ1428" s="28"/>
      <c r="CF1428" s="28"/>
      <c r="CG1428" s="28"/>
      <c r="CH1428" s="28"/>
    </row>
    <row r="1429" spans="2:86" ht="13.5" customHeight="1">
      <c r="B1429" s="10"/>
      <c r="C1429" s="6"/>
      <c r="D1429" s="40"/>
      <c r="E1429" s="40"/>
      <c r="F1429" s="40"/>
      <c r="G1429" s="40"/>
      <c r="W1429" s="28"/>
      <c r="X1429" s="28"/>
      <c r="AH1429" s="1"/>
      <c r="AI1429" s="28"/>
      <c r="AL1429" s="8"/>
      <c r="AQ1429" s="28"/>
      <c r="AR1429" s="28"/>
      <c r="AS1429" s="28"/>
      <c r="AT1429" s="28"/>
      <c r="AU1429" s="28"/>
      <c r="AX1429" s="8"/>
      <c r="AY1429" s="8"/>
      <c r="BA1429" s="1"/>
      <c r="BB1429" s="1"/>
      <c r="BF1429" s="8"/>
      <c r="BG1429" s="8"/>
      <c r="BJ1429" s="1"/>
      <c r="BN1429" s="1"/>
      <c r="BP1429" s="28"/>
      <c r="BQ1429" s="28"/>
      <c r="CF1429" s="28"/>
      <c r="CG1429" s="28"/>
      <c r="CH1429" s="28"/>
    </row>
    <row r="1430" spans="2:86" ht="13.5" customHeight="1">
      <c r="B1430" s="10"/>
      <c r="C1430" s="6"/>
      <c r="D1430" s="3"/>
      <c r="E1430" s="3"/>
      <c r="F1430" s="3"/>
      <c r="G1430" s="3"/>
      <c r="W1430" s="28"/>
      <c r="X1430" s="28"/>
      <c r="AH1430" s="1"/>
      <c r="AI1430" s="28"/>
      <c r="AL1430" s="8"/>
      <c r="AQ1430" s="28"/>
      <c r="AR1430" s="28"/>
      <c r="AS1430" s="28"/>
      <c r="AT1430" s="28"/>
      <c r="AU1430" s="28"/>
      <c r="AX1430" s="8"/>
      <c r="AY1430" s="8"/>
      <c r="BA1430" s="1"/>
      <c r="BB1430" s="1"/>
      <c r="BF1430" s="8"/>
      <c r="BG1430" s="8"/>
      <c r="BJ1430" s="1"/>
      <c r="BN1430" s="1"/>
      <c r="BP1430" s="28"/>
      <c r="BQ1430" s="28"/>
      <c r="CF1430" s="28"/>
      <c r="CG1430" s="28"/>
      <c r="CH1430" s="28"/>
    </row>
    <row r="1431" spans="2:85" ht="13.5" customHeight="1">
      <c r="B1431" s="10"/>
      <c r="C1431" s="6"/>
      <c r="D1431" s="29"/>
      <c r="E1431" s="29"/>
      <c r="F1431" s="29"/>
      <c r="G1431" s="29"/>
      <c r="W1431" s="28"/>
      <c r="X1431" s="28"/>
      <c r="AH1431" s="1"/>
      <c r="AI1431" s="28"/>
      <c r="AL1431" s="8"/>
      <c r="AQ1431" s="28"/>
      <c r="AR1431" s="28"/>
      <c r="AS1431" s="28"/>
      <c r="AT1431" s="28"/>
      <c r="AU1431" s="28"/>
      <c r="AX1431" s="8"/>
      <c r="AY1431" s="8"/>
      <c r="BA1431" s="1"/>
      <c r="BB1431" s="1"/>
      <c r="BF1431" s="8"/>
      <c r="BG1431" s="8"/>
      <c r="BI1431" s="1"/>
      <c r="BM1431" s="1"/>
      <c r="BO1431" s="28"/>
      <c r="BP1431" s="28"/>
      <c r="CE1431" s="28"/>
      <c r="CF1431" s="28"/>
      <c r="CG1431" s="28"/>
    </row>
    <row r="1432" spans="2:85" ht="13.5" customHeight="1">
      <c r="B1432" s="10"/>
      <c r="C1432" s="6"/>
      <c r="D1432" s="3"/>
      <c r="E1432" s="3"/>
      <c r="F1432" s="3"/>
      <c r="G1432" s="3"/>
      <c r="W1432" s="28"/>
      <c r="X1432" s="28"/>
      <c r="AH1432" s="1"/>
      <c r="AI1432" s="28"/>
      <c r="AL1432" s="8"/>
      <c r="AQ1432" s="28"/>
      <c r="AR1432" s="28"/>
      <c r="AS1432" s="28"/>
      <c r="AT1432" s="28"/>
      <c r="AU1432" s="28"/>
      <c r="AX1432" s="8"/>
      <c r="AY1432" s="8"/>
      <c r="BA1432" s="1"/>
      <c r="BB1432" s="1"/>
      <c r="BF1432" s="8"/>
      <c r="BG1432" s="8"/>
      <c r="BI1432" s="1"/>
      <c r="BM1432" s="1"/>
      <c r="BO1432" s="28"/>
      <c r="BP1432" s="28"/>
      <c r="CE1432" s="28"/>
      <c r="CF1432" s="28"/>
      <c r="CG1432" s="28"/>
    </row>
    <row r="1433" spans="2:86" ht="13.5" customHeight="1">
      <c r="B1433" s="10"/>
      <c r="C1433" s="6"/>
      <c r="D1433" s="28"/>
      <c r="E1433" s="28"/>
      <c r="F1433" s="28"/>
      <c r="G1433" s="28"/>
      <c r="W1433" s="28"/>
      <c r="X1433" s="28"/>
      <c r="AH1433" s="1"/>
      <c r="AI1433" s="28"/>
      <c r="AL1433" s="8"/>
      <c r="AQ1433" s="28"/>
      <c r="AR1433" s="28"/>
      <c r="AS1433" s="28"/>
      <c r="AT1433" s="28"/>
      <c r="AU1433" s="28"/>
      <c r="AX1433" s="8"/>
      <c r="AY1433" s="8"/>
      <c r="BA1433" s="1"/>
      <c r="BB1433" s="1"/>
      <c r="BF1433" s="8"/>
      <c r="BG1433" s="8"/>
      <c r="BJ1433" s="1"/>
      <c r="BN1433" s="1"/>
      <c r="BP1433" s="28"/>
      <c r="BQ1433" s="28"/>
      <c r="CF1433" s="28"/>
      <c r="CG1433" s="28"/>
      <c r="CH1433" s="28"/>
    </row>
    <row r="1434" spans="2:86" ht="13.5" customHeight="1">
      <c r="B1434" s="10"/>
      <c r="C1434" s="6"/>
      <c r="D1434" s="28"/>
      <c r="E1434" s="28"/>
      <c r="F1434" s="28"/>
      <c r="G1434" s="28"/>
      <c r="W1434" s="28"/>
      <c r="X1434" s="28"/>
      <c r="AH1434" s="1"/>
      <c r="AI1434" s="28"/>
      <c r="AL1434" s="8"/>
      <c r="AQ1434" s="28"/>
      <c r="AR1434" s="28"/>
      <c r="AS1434" s="28"/>
      <c r="AT1434" s="28"/>
      <c r="AU1434" s="28"/>
      <c r="AX1434" s="8"/>
      <c r="AY1434" s="8"/>
      <c r="BA1434" s="1"/>
      <c r="BB1434" s="1"/>
      <c r="BF1434" s="8"/>
      <c r="BG1434" s="8"/>
      <c r="BJ1434" s="1"/>
      <c r="BN1434" s="1"/>
      <c r="BP1434" s="28"/>
      <c r="BQ1434" s="28"/>
      <c r="CF1434" s="28"/>
      <c r="CG1434" s="28"/>
      <c r="CH1434" s="28"/>
    </row>
    <row r="1435" spans="2:85" ht="13.5" customHeight="1">
      <c r="B1435" s="10"/>
      <c r="C1435" s="6"/>
      <c r="D1435" s="29"/>
      <c r="E1435" s="29"/>
      <c r="F1435" s="29"/>
      <c r="G1435" s="29"/>
      <c r="W1435" s="28"/>
      <c r="X1435" s="28"/>
      <c r="AH1435" s="1"/>
      <c r="AI1435" s="28"/>
      <c r="AL1435" s="8"/>
      <c r="AQ1435" s="28"/>
      <c r="AR1435" s="28"/>
      <c r="AS1435" s="28"/>
      <c r="AT1435" s="28"/>
      <c r="AU1435" s="28"/>
      <c r="AX1435" s="8"/>
      <c r="AY1435" s="8"/>
      <c r="BA1435" s="1"/>
      <c r="BB1435" s="1"/>
      <c r="BF1435" s="8"/>
      <c r="BG1435" s="8"/>
      <c r="BI1435" s="1"/>
      <c r="BM1435" s="1"/>
      <c r="BO1435" s="28"/>
      <c r="BP1435" s="28"/>
      <c r="CE1435" s="28"/>
      <c r="CF1435" s="28"/>
      <c r="CG1435" s="28"/>
    </row>
    <row r="1436" spans="2:86" ht="13.5" customHeight="1">
      <c r="B1436" s="10"/>
      <c r="C1436" s="6"/>
      <c r="D1436" s="30"/>
      <c r="E1436" s="30"/>
      <c r="F1436" s="30"/>
      <c r="G1436" s="30"/>
      <c r="I1436" s="11"/>
      <c r="W1436" s="28"/>
      <c r="X1436" s="28"/>
      <c r="AI1436" s="28"/>
      <c r="AL1436" s="8"/>
      <c r="AM1436" s="8"/>
      <c r="AN1436" s="8"/>
      <c r="AQ1436" s="28"/>
      <c r="AR1436" s="28"/>
      <c r="AS1436" s="28"/>
      <c r="AT1436" s="28"/>
      <c r="AU1436" s="28"/>
      <c r="AX1436" s="8"/>
      <c r="AY1436" s="8"/>
      <c r="BA1436" s="1"/>
      <c r="BB1436" s="1"/>
      <c r="BF1436" s="8"/>
      <c r="BG1436" s="8"/>
      <c r="BJ1436" s="1"/>
      <c r="BN1436" s="1"/>
      <c r="BP1436" s="28"/>
      <c r="BQ1436" s="28"/>
      <c r="CF1436" s="28"/>
      <c r="CG1436" s="28"/>
      <c r="CH1436" s="28"/>
    </row>
    <row r="1437" spans="2:86" ht="13.5" customHeight="1">
      <c r="B1437" s="10"/>
      <c r="C1437" s="6"/>
      <c r="D1437" s="30"/>
      <c r="E1437" s="30"/>
      <c r="F1437" s="30"/>
      <c r="G1437" s="30"/>
      <c r="I1437" s="11"/>
      <c r="W1437" s="28"/>
      <c r="X1437" s="28"/>
      <c r="AH1437" s="1"/>
      <c r="AI1437" s="28"/>
      <c r="AL1437" s="8"/>
      <c r="AQ1437" s="28"/>
      <c r="AR1437" s="28"/>
      <c r="AS1437" s="28"/>
      <c r="AT1437" s="28"/>
      <c r="AU1437" s="28"/>
      <c r="AX1437" s="8"/>
      <c r="AY1437" s="8"/>
      <c r="BA1437" s="1"/>
      <c r="BB1437" s="1"/>
      <c r="BF1437" s="8"/>
      <c r="BG1437" s="8"/>
      <c r="BJ1437" s="1"/>
      <c r="BN1437" s="1"/>
      <c r="BP1437" s="28"/>
      <c r="BQ1437" s="28"/>
      <c r="CF1437" s="28"/>
      <c r="CG1437" s="28"/>
      <c r="CH1437" s="28"/>
    </row>
    <row r="1438" spans="2:86" ht="13.5" customHeight="1">
      <c r="B1438" s="10"/>
      <c r="C1438" s="6"/>
      <c r="D1438" s="28"/>
      <c r="E1438" s="28"/>
      <c r="F1438" s="28"/>
      <c r="G1438" s="28"/>
      <c r="W1438" s="28"/>
      <c r="X1438" s="28"/>
      <c r="AH1438" s="1"/>
      <c r="AI1438" s="28"/>
      <c r="AL1438" s="8"/>
      <c r="AQ1438" s="28"/>
      <c r="AR1438" s="28"/>
      <c r="AS1438" s="28"/>
      <c r="AT1438" s="28"/>
      <c r="AU1438" s="28"/>
      <c r="AX1438" s="8"/>
      <c r="AY1438" s="8"/>
      <c r="BA1438" s="1"/>
      <c r="BB1438" s="1"/>
      <c r="BF1438" s="8"/>
      <c r="BG1438" s="8"/>
      <c r="BJ1438" s="1"/>
      <c r="BN1438" s="1"/>
      <c r="BP1438" s="28"/>
      <c r="BQ1438" s="28"/>
      <c r="CF1438" s="28"/>
      <c r="CG1438" s="28"/>
      <c r="CH1438" s="28"/>
    </row>
    <row r="1439" spans="2:86" ht="13.5" customHeight="1">
      <c r="B1439" s="10"/>
      <c r="C1439" s="6"/>
      <c r="D1439" s="28"/>
      <c r="E1439" s="28"/>
      <c r="F1439" s="28"/>
      <c r="G1439" s="28"/>
      <c r="W1439" s="28"/>
      <c r="X1439" s="28"/>
      <c r="AH1439" s="1"/>
      <c r="AI1439" s="28"/>
      <c r="AL1439" s="8"/>
      <c r="AQ1439" s="28"/>
      <c r="AR1439" s="28"/>
      <c r="AS1439" s="28"/>
      <c r="AT1439" s="28"/>
      <c r="AU1439" s="28"/>
      <c r="AX1439" s="8"/>
      <c r="AY1439" s="8"/>
      <c r="BA1439" s="1"/>
      <c r="BB1439" s="1"/>
      <c r="BF1439" s="8"/>
      <c r="BG1439" s="8"/>
      <c r="BJ1439" s="1"/>
      <c r="BN1439" s="1"/>
      <c r="BP1439" s="28"/>
      <c r="BQ1439" s="28"/>
      <c r="CF1439" s="28"/>
      <c r="CG1439" s="28"/>
      <c r="CH1439" s="28"/>
    </row>
    <row r="1440" spans="2:85" ht="13.5" customHeight="1">
      <c r="B1440" s="10"/>
      <c r="C1440" s="6"/>
      <c r="D1440" s="3"/>
      <c r="E1440" s="3"/>
      <c r="F1440" s="3"/>
      <c r="G1440" s="3"/>
      <c r="W1440" s="28"/>
      <c r="X1440" s="28"/>
      <c r="AH1440" s="1"/>
      <c r="AI1440" s="28"/>
      <c r="AL1440" s="8"/>
      <c r="AQ1440" s="28"/>
      <c r="AR1440" s="28"/>
      <c r="AS1440" s="28"/>
      <c r="AT1440" s="28"/>
      <c r="AU1440" s="28"/>
      <c r="AX1440" s="8"/>
      <c r="AY1440" s="8"/>
      <c r="BA1440" s="1"/>
      <c r="BB1440" s="1"/>
      <c r="BF1440" s="8"/>
      <c r="BG1440" s="8"/>
      <c r="BI1440" s="1"/>
      <c r="BM1440" s="1"/>
      <c r="BO1440" s="28"/>
      <c r="BP1440" s="28"/>
      <c r="CE1440" s="28"/>
      <c r="CF1440" s="28"/>
      <c r="CG1440" s="28"/>
    </row>
    <row r="1441" spans="2:86" ht="13.5" customHeight="1">
      <c r="B1441" s="10"/>
      <c r="C1441" s="6"/>
      <c r="D1441" s="28"/>
      <c r="E1441" s="28"/>
      <c r="F1441" s="28"/>
      <c r="G1441" s="28"/>
      <c r="W1441" s="28"/>
      <c r="X1441" s="28"/>
      <c r="AH1441" s="1"/>
      <c r="AI1441" s="28"/>
      <c r="AL1441" s="8"/>
      <c r="AQ1441" s="28"/>
      <c r="AR1441" s="28"/>
      <c r="AS1441" s="28"/>
      <c r="AT1441" s="28"/>
      <c r="AU1441" s="28"/>
      <c r="AX1441" s="8"/>
      <c r="AY1441" s="8"/>
      <c r="BA1441" s="1"/>
      <c r="BB1441" s="1"/>
      <c r="BF1441" s="8"/>
      <c r="BG1441" s="8"/>
      <c r="BJ1441" s="1"/>
      <c r="BN1441" s="1"/>
      <c r="BP1441" s="28"/>
      <c r="BQ1441" s="28"/>
      <c r="CF1441" s="28"/>
      <c r="CG1441" s="28"/>
      <c r="CH1441" s="28"/>
    </row>
    <row r="1442" spans="2:86" ht="13.5" customHeight="1">
      <c r="B1442" s="10"/>
      <c r="C1442" s="6"/>
      <c r="D1442" s="28"/>
      <c r="E1442" s="28"/>
      <c r="F1442" s="28"/>
      <c r="G1442" s="28"/>
      <c r="W1442" s="28"/>
      <c r="X1442" s="28"/>
      <c r="AH1442" s="1"/>
      <c r="AI1442" s="28"/>
      <c r="AL1442" s="8"/>
      <c r="AQ1442" s="28"/>
      <c r="AR1442" s="28"/>
      <c r="AS1442" s="28"/>
      <c r="AT1442" s="28"/>
      <c r="AU1442" s="28"/>
      <c r="AX1442" s="8"/>
      <c r="AY1442" s="8"/>
      <c r="BA1442" s="1"/>
      <c r="BB1442" s="1"/>
      <c r="BF1442" s="8"/>
      <c r="BG1442" s="8"/>
      <c r="BJ1442" s="1"/>
      <c r="BN1442" s="1"/>
      <c r="BP1442" s="28"/>
      <c r="BQ1442" s="28"/>
      <c r="CF1442" s="28"/>
      <c r="CG1442" s="28"/>
      <c r="CH1442" s="28"/>
    </row>
    <row r="1443" spans="2:86" ht="13.5" customHeight="1">
      <c r="B1443" s="10"/>
      <c r="C1443" s="6"/>
      <c r="D1443" s="28"/>
      <c r="E1443" s="28"/>
      <c r="F1443" s="28"/>
      <c r="G1443" s="28"/>
      <c r="W1443" s="28"/>
      <c r="X1443" s="28"/>
      <c r="AH1443" s="1"/>
      <c r="AI1443" s="28"/>
      <c r="AL1443" s="8"/>
      <c r="AQ1443" s="28"/>
      <c r="AR1443" s="28"/>
      <c r="AS1443" s="28"/>
      <c r="AT1443" s="28"/>
      <c r="AU1443" s="28"/>
      <c r="AX1443" s="8"/>
      <c r="AY1443" s="8"/>
      <c r="BA1443" s="1"/>
      <c r="BB1443" s="1"/>
      <c r="BF1443" s="8"/>
      <c r="BG1443" s="8"/>
      <c r="BJ1443" s="1"/>
      <c r="BN1443" s="1"/>
      <c r="BP1443" s="28"/>
      <c r="BQ1443" s="28"/>
      <c r="CF1443" s="28"/>
      <c r="CG1443" s="28"/>
      <c r="CH1443" s="28"/>
    </row>
    <row r="1444" spans="2:86" ht="13.5" customHeight="1">
      <c r="B1444" s="10"/>
      <c r="C1444" s="6"/>
      <c r="D1444" s="30"/>
      <c r="E1444" s="30"/>
      <c r="F1444" s="30"/>
      <c r="G1444" s="30"/>
      <c r="I1444" s="11"/>
      <c r="W1444" s="28"/>
      <c r="X1444" s="28"/>
      <c r="AH1444" s="1"/>
      <c r="AI1444" s="28"/>
      <c r="AL1444" s="8"/>
      <c r="AQ1444" s="28"/>
      <c r="AR1444" s="28"/>
      <c r="AS1444" s="28"/>
      <c r="AT1444" s="28"/>
      <c r="AU1444" s="28"/>
      <c r="AX1444" s="8"/>
      <c r="AY1444" s="8"/>
      <c r="BA1444" s="1"/>
      <c r="BB1444" s="1"/>
      <c r="BF1444" s="8"/>
      <c r="BG1444" s="8"/>
      <c r="BJ1444" s="1"/>
      <c r="BN1444" s="1"/>
      <c r="BP1444" s="28"/>
      <c r="BQ1444" s="28"/>
      <c r="CF1444" s="28"/>
      <c r="CG1444" s="28"/>
      <c r="CH1444" s="28"/>
    </row>
    <row r="1445" spans="2:86" ht="13.5" customHeight="1">
      <c r="B1445" s="10"/>
      <c r="C1445" s="6"/>
      <c r="D1445" s="28"/>
      <c r="E1445" s="28"/>
      <c r="F1445" s="28"/>
      <c r="G1445" s="28"/>
      <c r="W1445" s="28"/>
      <c r="X1445" s="28"/>
      <c r="AH1445" s="1"/>
      <c r="AI1445" s="28"/>
      <c r="AL1445" s="8"/>
      <c r="AQ1445" s="28"/>
      <c r="AR1445" s="28"/>
      <c r="AS1445" s="28"/>
      <c r="AT1445" s="28"/>
      <c r="AU1445" s="28"/>
      <c r="AX1445" s="8"/>
      <c r="AY1445" s="8"/>
      <c r="BA1445" s="1"/>
      <c r="BB1445" s="1"/>
      <c r="BF1445" s="8"/>
      <c r="BG1445" s="8"/>
      <c r="BJ1445" s="1"/>
      <c r="BN1445" s="1"/>
      <c r="BP1445" s="28"/>
      <c r="BQ1445" s="28"/>
      <c r="CF1445" s="28"/>
      <c r="CG1445" s="28"/>
      <c r="CH1445" s="28"/>
    </row>
    <row r="1446" spans="2:86" ht="13.5" customHeight="1">
      <c r="B1446" s="10"/>
      <c r="C1446" s="6"/>
      <c r="D1446" s="28"/>
      <c r="E1446" s="28"/>
      <c r="F1446" s="28"/>
      <c r="G1446" s="28"/>
      <c r="W1446" s="28"/>
      <c r="X1446" s="28"/>
      <c r="AH1446" s="1"/>
      <c r="AI1446" s="28"/>
      <c r="AL1446" s="8"/>
      <c r="AQ1446" s="28"/>
      <c r="AR1446" s="28"/>
      <c r="AS1446" s="28"/>
      <c r="AT1446" s="28"/>
      <c r="AU1446" s="28"/>
      <c r="AX1446" s="8"/>
      <c r="AY1446" s="8"/>
      <c r="BA1446" s="1"/>
      <c r="BB1446" s="1"/>
      <c r="BF1446" s="8"/>
      <c r="BG1446" s="8"/>
      <c r="BJ1446" s="1"/>
      <c r="BN1446" s="1"/>
      <c r="BP1446" s="28"/>
      <c r="BQ1446" s="28"/>
      <c r="CF1446" s="28"/>
      <c r="CG1446" s="28"/>
      <c r="CH1446" s="28"/>
    </row>
    <row r="1447" spans="2:86" ht="13.5" customHeight="1">
      <c r="B1447" s="10"/>
      <c r="C1447" s="6"/>
      <c r="D1447" s="28"/>
      <c r="E1447" s="28"/>
      <c r="F1447" s="28"/>
      <c r="G1447" s="28"/>
      <c r="W1447" s="28"/>
      <c r="X1447" s="28"/>
      <c r="AH1447" s="1"/>
      <c r="AI1447" s="28"/>
      <c r="AL1447" s="8"/>
      <c r="AQ1447" s="28"/>
      <c r="AR1447" s="28"/>
      <c r="AS1447" s="28"/>
      <c r="AT1447" s="28"/>
      <c r="AU1447" s="28"/>
      <c r="AX1447" s="8"/>
      <c r="AY1447" s="8"/>
      <c r="BA1447" s="1"/>
      <c r="BB1447" s="1"/>
      <c r="BF1447" s="8"/>
      <c r="BG1447" s="8"/>
      <c r="BJ1447" s="1"/>
      <c r="BN1447" s="1"/>
      <c r="BP1447" s="28"/>
      <c r="BQ1447" s="28"/>
      <c r="CF1447" s="28"/>
      <c r="CG1447" s="28"/>
      <c r="CH1447" s="28"/>
    </row>
    <row r="1448" spans="2:86" ht="13.5" customHeight="1">
      <c r="B1448" s="10"/>
      <c r="C1448" s="6"/>
      <c r="D1448" s="3"/>
      <c r="E1448" s="3"/>
      <c r="F1448" s="3"/>
      <c r="G1448" s="3"/>
      <c r="W1448" s="28"/>
      <c r="X1448" s="28"/>
      <c r="AH1448" s="1"/>
      <c r="AI1448" s="28"/>
      <c r="AL1448" s="8"/>
      <c r="AQ1448" s="28"/>
      <c r="AR1448" s="28"/>
      <c r="AS1448" s="28"/>
      <c r="AT1448" s="28"/>
      <c r="AU1448" s="28"/>
      <c r="AX1448" s="8"/>
      <c r="AY1448" s="8"/>
      <c r="BA1448" s="1"/>
      <c r="BB1448" s="1"/>
      <c r="BF1448" s="8"/>
      <c r="BG1448" s="8"/>
      <c r="BJ1448" s="1"/>
      <c r="BN1448" s="1"/>
      <c r="BP1448" s="28"/>
      <c r="BQ1448" s="28"/>
      <c r="CF1448" s="28"/>
      <c r="CG1448" s="28"/>
      <c r="CH1448" s="28"/>
    </row>
    <row r="1449" spans="2:86" ht="13.5" customHeight="1">
      <c r="B1449" s="10"/>
      <c r="C1449" s="6"/>
      <c r="D1449" s="28"/>
      <c r="E1449" s="28"/>
      <c r="F1449" s="28"/>
      <c r="G1449" s="28"/>
      <c r="W1449" s="28"/>
      <c r="X1449" s="28"/>
      <c r="AH1449" s="1"/>
      <c r="AI1449" s="28"/>
      <c r="AL1449" s="8"/>
      <c r="AQ1449" s="28"/>
      <c r="AR1449" s="28"/>
      <c r="AS1449" s="28"/>
      <c r="AT1449" s="28"/>
      <c r="AU1449" s="28"/>
      <c r="AX1449" s="8"/>
      <c r="AY1449" s="8"/>
      <c r="BA1449" s="1"/>
      <c r="BB1449" s="1"/>
      <c r="BF1449" s="8"/>
      <c r="BG1449" s="8"/>
      <c r="BJ1449" s="1"/>
      <c r="BN1449" s="1"/>
      <c r="BP1449" s="28"/>
      <c r="BQ1449" s="28"/>
      <c r="CF1449" s="28"/>
      <c r="CG1449" s="28"/>
      <c r="CH1449" s="28"/>
    </row>
    <row r="1450" spans="2:85" ht="13.5" customHeight="1">
      <c r="B1450" s="10"/>
      <c r="C1450" s="6"/>
      <c r="D1450" s="29"/>
      <c r="E1450" s="29"/>
      <c r="F1450" s="29"/>
      <c r="G1450" s="29"/>
      <c r="W1450" s="28"/>
      <c r="X1450" s="28"/>
      <c r="AH1450" s="1"/>
      <c r="AI1450" s="28"/>
      <c r="AL1450" s="8"/>
      <c r="AQ1450" s="28"/>
      <c r="AR1450" s="28"/>
      <c r="AS1450" s="28"/>
      <c r="AT1450" s="28"/>
      <c r="AU1450" s="28"/>
      <c r="AX1450" s="8"/>
      <c r="AY1450" s="8"/>
      <c r="BA1450" s="1"/>
      <c r="BB1450" s="1"/>
      <c r="BF1450" s="8"/>
      <c r="BG1450" s="8"/>
      <c r="BI1450" s="1"/>
      <c r="BM1450" s="1"/>
      <c r="BO1450" s="28"/>
      <c r="BP1450" s="28"/>
      <c r="CE1450" s="28"/>
      <c r="CF1450" s="28"/>
      <c r="CG1450" s="28"/>
    </row>
    <row r="1451" spans="2:85" ht="13.5" customHeight="1">
      <c r="B1451" s="10"/>
      <c r="C1451" s="6"/>
      <c r="D1451" s="28"/>
      <c r="E1451" s="28"/>
      <c r="F1451" s="39"/>
      <c r="G1451" s="28"/>
      <c r="W1451" s="28"/>
      <c r="X1451" s="28"/>
      <c r="AH1451" s="1"/>
      <c r="AI1451" s="28"/>
      <c r="AL1451" s="8"/>
      <c r="AQ1451" s="28"/>
      <c r="AR1451" s="28"/>
      <c r="AS1451" s="28"/>
      <c r="AT1451" s="28"/>
      <c r="AU1451" s="28"/>
      <c r="AX1451" s="8"/>
      <c r="AY1451" s="8"/>
      <c r="BA1451" s="1"/>
      <c r="BB1451" s="1"/>
      <c r="BF1451" s="8"/>
      <c r="BG1451" s="8"/>
      <c r="BI1451" s="1"/>
      <c r="BM1451" s="1"/>
      <c r="BO1451" s="28"/>
      <c r="BP1451" s="28"/>
      <c r="CE1451" s="28"/>
      <c r="CF1451" s="28"/>
      <c r="CG1451" s="28"/>
    </row>
    <row r="1452" spans="2:86" ht="13.5" customHeight="1">
      <c r="B1452" s="10"/>
      <c r="C1452" s="6"/>
      <c r="D1452" s="3"/>
      <c r="E1452" s="3"/>
      <c r="F1452" s="28"/>
      <c r="G1452" s="3"/>
      <c r="W1452" s="28"/>
      <c r="X1452" s="28"/>
      <c r="AH1452" s="1"/>
      <c r="AI1452" s="28"/>
      <c r="AL1452" s="8"/>
      <c r="AQ1452" s="28"/>
      <c r="AR1452" s="28"/>
      <c r="AS1452" s="28"/>
      <c r="AT1452" s="28"/>
      <c r="AU1452" s="28"/>
      <c r="AX1452" s="8"/>
      <c r="AY1452" s="8"/>
      <c r="BA1452" s="1"/>
      <c r="BB1452" s="1"/>
      <c r="BF1452" s="8"/>
      <c r="BG1452" s="8"/>
      <c r="BJ1452" s="1"/>
      <c r="BN1452" s="1"/>
      <c r="BP1452" s="28"/>
      <c r="BQ1452" s="28"/>
      <c r="CF1452" s="28"/>
      <c r="CG1452" s="28"/>
      <c r="CH1452" s="28"/>
    </row>
    <row r="1453" spans="2:86" ht="13.5" customHeight="1">
      <c r="B1453" s="10"/>
      <c r="C1453" s="6"/>
      <c r="D1453" s="28"/>
      <c r="E1453" s="28"/>
      <c r="F1453" s="28"/>
      <c r="G1453" s="28"/>
      <c r="W1453" s="28"/>
      <c r="X1453" s="28"/>
      <c r="AH1453" s="1"/>
      <c r="AI1453" s="28"/>
      <c r="AL1453" s="8"/>
      <c r="AQ1453" s="28"/>
      <c r="AR1453" s="28"/>
      <c r="AS1453" s="28"/>
      <c r="AT1453" s="28"/>
      <c r="AU1453" s="28"/>
      <c r="AX1453" s="8"/>
      <c r="AY1453" s="8"/>
      <c r="BA1453" s="1"/>
      <c r="BB1453" s="1"/>
      <c r="BF1453" s="8"/>
      <c r="BG1453" s="8"/>
      <c r="BJ1453" s="1"/>
      <c r="BN1453" s="1"/>
      <c r="BP1453" s="28"/>
      <c r="BQ1453" s="28"/>
      <c r="CF1453" s="28"/>
      <c r="CG1453" s="28"/>
      <c r="CH1453" s="28"/>
    </row>
    <row r="1454" spans="2:86" ht="13.5" customHeight="1">
      <c r="B1454" s="10"/>
      <c r="C1454" s="6"/>
      <c r="D1454" s="28"/>
      <c r="E1454" s="28"/>
      <c r="F1454" s="28"/>
      <c r="G1454" s="28"/>
      <c r="W1454" s="28"/>
      <c r="X1454" s="28"/>
      <c r="AH1454" s="1"/>
      <c r="AI1454" s="28"/>
      <c r="AL1454" s="8"/>
      <c r="AQ1454" s="28"/>
      <c r="AR1454" s="28"/>
      <c r="AS1454" s="28"/>
      <c r="AT1454" s="28"/>
      <c r="AU1454" s="28"/>
      <c r="AX1454" s="8"/>
      <c r="AY1454" s="8"/>
      <c r="AZ1454" s="1"/>
      <c r="BA1454" s="1"/>
      <c r="BC1454" s="1"/>
      <c r="BF1454" s="8"/>
      <c r="BG1454" s="8"/>
      <c r="BN1454" s="1"/>
      <c r="BO1454" s="1"/>
      <c r="BP1454" s="28"/>
      <c r="BQ1454" s="28"/>
      <c r="CB1454" s="1"/>
      <c r="CF1454" s="28"/>
      <c r="CG1454" s="28"/>
      <c r="CH1454" s="28"/>
    </row>
    <row r="1455" spans="2:86" ht="13.5" customHeight="1">
      <c r="B1455" s="10"/>
      <c r="C1455" s="6"/>
      <c r="D1455" s="3"/>
      <c r="E1455" s="3"/>
      <c r="F1455" s="3"/>
      <c r="G1455" s="3"/>
      <c r="W1455" s="28"/>
      <c r="X1455" s="28"/>
      <c r="AH1455" s="1"/>
      <c r="AI1455" s="28"/>
      <c r="AL1455" s="8"/>
      <c r="AQ1455" s="28"/>
      <c r="AR1455" s="28"/>
      <c r="AS1455" s="28"/>
      <c r="AT1455" s="28"/>
      <c r="AU1455" s="28"/>
      <c r="AX1455" s="8"/>
      <c r="AY1455" s="8"/>
      <c r="BA1455" s="1"/>
      <c r="BB1455" s="1"/>
      <c r="BF1455" s="8"/>
      <c r="BG1455" s="8"/>
      <c r="BJ1455" s="1"/>
      <c r="BN1455" s="1"/>
      <c r="BP1455" s="28"/>
      <c r="BQ1455" s="28"/>
      <c r="CF1455" s="28"/>
      <c r="CG1455" s="28"/>
      <c r="CH1455" s="28"/>
    </row>
    <row r="1456" spans="2:86" ht="13.5" customHeight="1">
      <c r="B1456" s="10"/>
      <c r="C1456" s="6"/>
      <c r="D1456" s="28"/>
      <c r="E1456" s="28"/>
      <c r="F1456" s="28"/>
      <c r="G1456" s="28"/>
      <c r="W1456" s="28"/>
      <c r="X1456" s="28"/>
      <c r="AH1456" s="1"/>
      <c r="AI1456" s="28"/>
      <c r="AL1456" s="8"/>
      <c r="AQ1456" s="28"/>
      <c r="AR1456" s="28"/>
      <c r="AS1456" s="28"/>
      <c r="AT1456" s="28"/>
      <c r="AU1456" s="28"/>
      <c r="AX1456" s="8"/>
      <c r="AY1456" s="8"/>
      <c r="AZ1456" s="1"/>
      <c r="BA1456" s="1"/>
      <c r="BC1456" s="1"/>
      <c r="BF1456" s="8"/>
      <c r="BG1456" s="8"/>
      <c r="BN1456" s="1"/>
      <c r="BO1456" s="1"/>
      <c r="BP1456" s="28"/>
      <c r="BQ1456" s="28"/>
      <c r="CB1456" s="1"/>
      <c r="CF1456" s="28"/>
      <c r="CG1456" s="28"/>
      <c r="CH1456" s="28"/>
    </row>
    <row r="1457" spans="2:86" ht="13.5" customHeight="1">
      <c r="B1457" s="10"/>
      <c r="C1457" s="6"/>
      <c r="D1457" s="28"/>
      <c r="E1457" s="28"/>
      <c r="F1457" s="28"/>
      <c r="G1457" s="28"/>
      <c r="W1457" s="28"/>
      <c r="X1457" s="28"/>
      <c r="AH1457" s="1"/>
      <c r="AI1457" s="28"/>
      <c r="AL1457" s="8"/>
      <c r="AQ1457" s="28"/>
      <c r="AR1457" s="28"/>
      <c r="AS1457" s="28"/>
      <c r="AT1457" s="28"/>
      <c r="AU1457" s="28"/>
      <c r="AX1457" s="8"/>
      <c r="AY1457" s="8"/>
      <c r="AZ1457" s="1"/>
      <c r="BA1457" s="1"/>
      <c r="BC1457" s="1"/>
      <c r="BF1457" s="8"/>
      <c r="BG1457" s="8"/>
      <c r="BN1457" s="1"/>
      <c r="BO1457" s="1"/>
      <c r="BP1457" s="28"/>
      <c r="BQ1457" s="28"/>
      <c r="CB1457" s="1"/>
      <c r="CF1457" s="28"/>
      <c r="CG1457" s="28"/>
      <c r="CH1457" s="28"/>
    </row>
    <row r="1458" spans="2:86" ht="13.5" customHeight="1">
      <c r="B1458" s="10"/>
      <c r="C1458" s="6"/>
      <c r="D1458" s="28"/>
      <c r="E1458" s="28"/>
      <c r="F1458" s="28"/>
      <c r="G1458" s="28"/>
      <c r="W1458" s="28"/>
      <c r="X1458" s="28"/>
      <c r="AH1458" s="1"/>
      <c r="AI1458" s="28"/>
      <c r="AL1458" s="8"/>
      <c r="AQ1458" s="28"/>
      <c r="AR1458" s="28"/>
      <c r="AS1458" s="28"/>
      <c r="AT1458" s="28"/>
      <c r="AU1458" s="28"/>
      <c r="AX1458" s="8"/>
      <c r="AY1458" s="8"/>
      <c r="BA1458" s="1"/>
      <c r="BB1458" s="1"/>
      <c r="BF1458" s="8"/>
      <c r="BG1458" s="8"/>
      <c r="BJ1458" s="1"/>
      <c r="BN1458" s="1"/>
      <c r="BP1458" s="28"/>
      <c r="BQ1458" s="28"/>
      <c r="CF1458" s="28"/>
      <c r="CG1458" s="28"/>
      <c r="CH1458" s="28"/>
    </row>
    <row r="1459" spans="2:85" ht="13.5" customHeight="1">
      <c r="B1459" s="10"/>
      <c r="C1459" s="6"/>
      <c r="D1459" s="3"/>
      <c r="E1459" s="3"/>
      <c r="F1459" s="3"/>
      <c r="G1459" s="3"/>
      <c r="W1459" s="28"/>
      <c r="X1459" s="28"/>
      <c r="AH1459" s="1"/>
      <c r="AI1459" s="28"/>
      <c r="AL1459" s="8"/>
      <c r="AQ1459" s="28"/>
      <c r="AR1459" s="28"/>
      <c r="AS1459" s="28"/>
      <c r="AT1459" s="28"/>
      <c r="AU1459" s="28"/>
      <c r="AX1459" s="8"/>
      <c r="AY1459" s="8"/>
      <c r="BA1459" s="1"/>
      <c r="BB1459" s="1"/>
      <c r="BF1459" s="8"/>
      <c r="BG1459" s="8"/>
      <c r="BI1459" s="1"/>
      <c r="BM1459" s="1"/>
      <c r="BO1459" s="28"/>
      <c r="BP1459" s="28"/>
      <c r="CE1459" s="28"/>
      <c r="CF1459" s="28"/>
      <c r="CG1459" s="28"/>
    </row>
    <row r="1460" spans="2:85" ht="13.5" customHeight="1">
      <c r="B1460" s="10"/>
      <c r="C1460" s="6"/>
      <c r="D1460" s="28"/>
      <c r="E1460" s="28"/>
      <c r="F1460" s="39"/>
      <c r="G1460" s="28"/>
      <c r="W1460" s="28"/>
      <c r="X1460" s="28"/>
      <c r="AH1460" s="1"/>
      <c r="AI1460" s="28"/>
      <c r="AL1460" s="8"/>
      <c r="AQ1460" s="28"/>
      <c r="AR1460" s="28"/>
      <c r="AS1460" s="28"/>
      <c r="AT1460" s="28"/>
      <c r="AU1460" s="28"/>
      <c r="AX1460" s="8"/>
      <c r="AY1460" s="8"/>
      <c r="BA1460" s="1"/>
      <c r="BB1460" s="1"/>
      <c r="BF1460" s="8"/>
      <c r="BG1460" s="8"/>
      <c r="BI1460" s="1"/>
      <c r="BM1460" s="1"/>
      <c r="BO1460" s="28"/>
      <c r="BP1460" s="28"/>
      <c r="CE1460" s="28"/>
      <c r="CF1460" s="28"/>
      <c r="CG1460" s="28"/>
    </row>
    <row r="1461" spans="2:86" ht="13.5" customHeight="1">
      <c r="B1461" s="10"/>
      <c r="C1461" s="6"/>
      <c r="D1461" s="30"/>
      <c r="E1461" s="30"/>
      <c r="F1461" s="30"/>
      <c r="G1461" s="30"/>
      <c r="I1461" s="11"/>
      <c r="W1461" s="28"/>
      <c r="X1461" s="28"/>
      <c r="AH1461" s="1"/>
      <c r="AI1461" s="28"/>
      <c r="AL1461" s="8"/>
      <c r="AQ1461" s="28"/>
      <c r="AR1461" s="28"/>
      <c r="AS1461" s="28"/>
      <c r="AT1461" s="28"/>
      <c r="AU1461" s="28"/>
      <c r="AX1461" s="8"/>
      <c r="AY1461" s="8"/>
      <c r="BA1461" s="1"/>
      <c r="BB1461" s="1"/>
      <c r="BF1461" s="8"/>
      <c r="BG1461" s="8"/>
      <c r="BJ1461" s="1"/>
      <c r="BN1461" s="1"/>
      <c r="BP1461" s="28"/>
      <c r="BQ1461" s="28"/>
      <c r="CF1461" s="28"/>
      <c r="CG1461" s="28"/>
      <c r="CH1461" s="28"/>
    </row>
    <row r="1462" spans="2:85" ht="13.5" customHeight="1">
      <c r="B1462" s="10"/>
      <c r="C1462" s="6"/>
      <c r="D1462" s="28"/>
      <c r="E1462" s="28"/>
      <c r="F1462" s="39"/>
      <c r="G1462" s="28"/>
      <c r="W1462" s="28"/>
      <c r="X1462" s="28"/>
      <c r="AH1462" s="1"/>
      <c r="AI1462" s="28"/>
      <c r="AL1462" s="8"/>
      <c r="AQ1462" s="28"/>
      <c r="AR1462" s="28"/>
      <c r="AS1462" s="28"/>
      <c r="AT1462" s="28"/>
      <c r="AU1462" s="28"/>
      <c r="AX1462" s="8"/>
      <c r="AY1462" s="8"/>
      <c r="BA1462" s="1"/>
      <c r="BB1462" s="1"/>
      <c r="BF1462" s="8"/>
      <c r="BG1462" s="8"/>
      <c r="BI1462" s="1"/>
      <c r="BM1462" s="1"/>
      <c r="BO1462" s="28"/>
      <c r="BP1462" s="28"/>
      <c r="CE1462" s="28"/>
      <c r="CF1462" s="28"/>
      <c r="CG1462" s="28"/>
    </row>
    <row r="1463" spans="2:86" ht="13.5" customHeight="1">
      <c r="B1463" s="10"/>
      <c r="C1463" s="6"/>
      <c r="D1463" s="3"/>
      <c r="E1463" s="3"/>
      <c r="F1463" s="28"/>
      <c r="G1463" s="3"/>
      <c r="W1463" s="28"/>
      <c r="X1463" s="28"/>
      <c r="AH1463" s="1"/>
      <c r="AI1463" s="28"/>
      <c r="AL1463" s="8"/>
      <c r="AQ1463" s="28"/>
      <c r="AR1463" s="28"/>
      <c r="AS1463" s="28"/>
      <c r="AT1463" s="28"/>
      <c r="AU1463" s="28"/>
      <c r="AX1463" s="8"/>
      <c r="AY1463" s="8"/>
      <c r="BA1463" s="1"/>
      <c r="BB1463" s="1"/>
      <c r="BF1463" s="8"/>
      <c r="BG1463" s="8"/>
      <c r="BJ1463" s="1"/>
      <c r="BN1463" s="1"/>
      <c r="BP1463" s="28"/>
      <c r="BQ1463" s="28"/>
      <c r="CF1463" s="28"/>
      <c r="CG1463" s="28"/>
      <c r="CH1463" s="28"/>
    </row>
    <row r="1464" spans="1:86" ht="13.5" customHeight="1">
      <c r="A1464" s="8"/>
      <c r="B1464" s="10"/>
      <c r="C1464" s="6"/>
      <c r="D1464" s="30"/>
      <c r="E1464" s="30"/>
      <c r="F1464" s="30"/>
      <c r="G1464" s="30"/>
      <c r="I1464" s="11"/>
      <c r="W1464" s="28"/>
      <c r="X1464" s="28"/>
      <c r="AI1464" s="28"/>
      <c r="AL1464" s="8"/>
      <c r="AM1464" s="8"/>
      <c r="AN1464" s="8"/>
      <c r="AQ1464" s="28"/>
      <c r="AR1464" s="28"/>
      <c r="AS1464" s="28"/>
      <c r="AT1464" s="28"/>
      <c r="AU1464" s="28"/>
      <c r="AX1464" s="8"/>
      <c r="AY1464" s="8"/>
      <c r="AZ1464" s="1"/>
      <c r="BA1464" s="1"/>
      <c r="BC1464" s="1"/>
      <c r="BF1464" s="8"/>
      <c r="BG1464" s="8"/>
      <c r="BN1464" s="1"/>
      <c r="BO1464" s="1"/>
      <c r="BP1464" s="28"/>
      <c r="BQ1464" s="28"/>
      <c r="CB1464" s="1"/>
      <c r="CF1464" s="28"/>
      <c r="CG1464" s="28"/>
      <c r="CH1464" s="28"/>
    </row>
    <row r="1465" spans="1:86" ht="13.5" customHeight="1">
      <c r="A1465" s="8"/>
      <c r="B1465" s="10"/>
      <c r="C1465" s="6"/>
      <c r="D1465" s="30"/>
      <c r="E1465" s="30"/>
      <c r="F1465" s="30"/>
      <c r="G1465" s="30"/>
      <c r="I1465" s="11"/>
      <c r="W1465" s="28"/>
      <c r="X1465" s="28"/>
      <c r="AH1465" s="1"/>
      <c r="AI1465" s="28"/>
      <c r="AL1465" s="8"/>
      <c r="AQ1465" s="28"/>
      <c r="AR1465" s="28"/>
      <c r="AS1465" s="28"/>
      <c r="AT1465" s="28"/>
      <c r="AU1465" s="28"/>
      <c r="AX1465" s="8"/>
      <c r="AY1465" s="8"/>
      <c r="BA1465" s="1"/>
      <c r="BB1465" s="1"/>
      <c r="BF1465" s="8"/>
      <c r="BG1465" s="8"/>
      <c r="BJ1465" s="1"/>
      <c r="BN1465" s="1"/>
      <c r="BP1465" s="28"/>
      <c r="BQ1465" s="28"/>
      <c r="CF1465" s="28"/>
      <c r="CG1465" s="28"/>
      <c r="CH1465" s="28"/>
    </row>
    <row r="1466" spans="2:86" ht="13.5" customHeight="1">
      <c r="B1466" s="10"/>
      <c r="C1466" s="6"/>
      <c r="D1466" s="28"/>
      <c r="E1466" s="30"/>
      <c r="F1466" s="30"/>
      <c r="G1466" s="30"/>
      <c r="W1466" s="28"/>
      <c r="X1466" s="28"/>
      <c r="AH1466" s="1"/>
      <c r="AI1466" s="28"/>
      <c r="AL1466" s="8"/>
      <c r="AQ1466" s="28"/>
      <c r="AR1466" s="28"/>
      <c r="AS1466" s="28"/>
      <c r="AT1466" s="28"/>
      <c r="AU1466" s="28"/>
      <c r="AX1466" s="8"/>
      <c r="AY1466" s="8"/>
      <c r="BA1466" s="1"/>
      <c r="BB1466" s="1"/>
      <c r="BF1466" s="8"/>
      <c r="BG1466" s="8"/>
      <c r="BJ1466" s="1"/>
      <c r="BN1466" s="1"/>
      <c r="BP1466" s="28"/>
      <c r="BQ1466" s="28"/>
      <c r="CF1466" s="28"/>
      <c r="CG1466" s="28"/>
      <c r="CH1466" s="28"/>
    </row>
    <row r="1467" spans="2:86" ht="13.5" customHeight="1">
      <c r="B1467" s="10"/>
      <c r="C1467" s="6"/>
      <c r="D1467" s="3"/>
      <c r="E1467" s="3"/>
      <c r="F1467" s="28"/>
      <c r="G1467" s="3"/>
      <c r="W1467" s="28"/>
      <c r="X1467" s="28"/>
      <c r="AH1467" s="1"/>
      <c r="AI1467" s="28"/>
      <c r="AL1467" s="8"/>
      <c r="AQ1467" s="28"/>
      <c r="AR1467" s="28"/>
      <c r="AS1467" s="28"/>
      <c r="AT1467" s="28"/>
      <c r="AU1467" s="28"/>
      <c r="AX1467" s="8"/>
      <c r="AY1467" s="8"/>
      <c r="BA1467" s="1"/>
      <c r="BB1467" s="1"/>
      <c r="BF1467" s="8"/>
      <c r="BG1467" s="8"/>
      <c r="BJ1467" s="1"/>
      <c r="BN1467" s="1"/>
      <c r="BP1467" s="28"/>
      <c r="BQ1467" s="28"/>
      <c r="CF1467" s="28"/>
      <c r="CG1467" s="28"/>
      <c r="CH1467" s="28"/>
    </row>
    <row r="1468" spans="2:86" ht="13.5" customHeight="1">
      <c r="B1468" s="10"/>
      <c r="C1468" s="6"/>
      <c r="D1468" s="3"/>
      <c r="E1468" s="3"/>
      <c r="F1468" s="3"/>
      <c r="G1468" s="3"/>
      <c r="W1468" s="28"/>
      <c r="X1468" s="28"/>
      <c r="AH1468" s="1"/>
      <c r="AI1468" s="28"/>
      <c r="AL1468" s="8"/>
      <c r="AQ1468" s="28"/>
      <c r="AR1468" s="28"/>
      <c r="AS1468" s="28"/>
      <c r="AT1468" s="28"/>
      <c r="AU1468" s="28"/>
      <c r="AX1468" s="8"/>
      <c r="AY1468" s="8"/>
      <c r="BA1468" s="1"/>
      <c r="BB1468" s="1"/>
      <c r="BF1468" s="8"/>
      <c r="BG1468" s="8"/>
      <c r="BJ1468" s="1"/>
      <c r="BN1468" s="1"/>
      <c r="BP1468" s="28"/>
      <c r="BQ1468" s="28"/>
      <c r="CF1468" s="28"/>
      <c r="CG1468" s="28"/>
      <c r="CH1468" s="28"/>
    </row>
    <row r="1469" spans="2:85" ht="13.5" customHeight="1">
      <c r="B1469" s="10"/>
      <c r="C1469" s="6"/>
      <c r="D1469" s="29"/>
      <c r="E1469" s="29"/>
      <c r="F1469" s="29"/>
      <c r="G1469" s="29"/>
      <c r="W1469" s="28"/>
      <c r="X1469" s="28"/>
      <c r="AH1469" s="1"/>
      <c r="AI1469" s="28"/>
      <c r="AL1469" s="8"/>
      <c r="AQ1469" s="28"/>
      <c r="AR1469" s="28"/>
      <c r="AS1469" s="28"/>
      <c r="AT1469" s="28"/>
      <c r="AU1469" s="28"/>
      <c r="AX1469" s="8"/>
      <c r="AY1469" s="8"/>
      <c r="BA1469" s="1"/>
      <c r="BB1469" s="1"/>
      <c r="BF1469" s="8"/>
      <c r="BG1469" s="8"/>
      <c r="BI1469" s="1"/>
      <c r="BM1469" s="1"/>
      <c r="BO1469" s="28"/>
      <c r="BP1469" s="28"/>
      <c r="CE1469" s="28"/>
      <c r="CF1469" s="28"/>
      <c r="CG1469" s="28"/>
    </row>
    <row r="1470" spans="2:86" ht="13.5" customHeight="1">
      <c r="B1470" s="10"/>
      <c r="C1470" s="6"/>
      <c r="D1470" s="3"/>
      <c r="E1470" s="3"/>
      <c r="F1470" s="28"/>
      <c r="G1470" s="3"/>
      <c r="W1470" s="28"/>
      <c r="X1470" s="28"/>
      <c r="AH1470" s="1"/>
      <c r="AI1470" s="28"/>
      <c r="AL1470" s="8"/>
      <c r="AQ1470" s="28"/>
      <c r="AR1470" s="28"/>
      <c r="AS1470" s="28"/>
      <c r="AT1470" s="28"/>
      <c r="AU1470" s="28"/>
      <c r="AX1470" s="8"/>
      <c r="AY1470" s="8"/>
      <c r="BA1470" s="1"/>
      <c r="BB1470" s="1"/>
      <c r="BF1470" s="8"/>
      <c r="BG1470" s="8"/>
      <c r="BJ1470" s="1"/>
      <c r="BN1470" s="1"/>
      <c r="BP1470" s="28"/>
      <c r="BQ1470" s="28"/>
      <c r="CF1470" s="28"/>
      <c r="CG1470" s="28"/>
      <c r="CH1470" s="28"/>
    </row>
    <row r="1471" spans="2:85" ht="13.5" customHeight="1">
      <c r="B1471" s="10"/>
      <c r="C1471" s="6"/>
      <c r="D1471" s="28"/>
      <c r="E1471" s="28"/>
      <c r="F1471" s="39"/>
      <c r="G1471" s="28"/>
      <c r="W1471" s="28"/>
      <c r="X1471" s="28"/>
      <c r="AH1471" s="1"/>
      <c r="AI1471" s="28"/>
      <c r="AL1471" s="8"/>
      <c r="AQ1471" s="28"/>
      <c r="AR1471" s="28"/>
      <c r="AS1471" s="28"/>
      <c r="AT1471" s="28"/>
      <c r="AU1471" s="28"/>
      <c r="AX1471" s="8"/>
      <c r="AY1471" s="8"/>
      <c r="BA1471" s="1"/>
      <c r="BB1471" s="1"/>
      <c r="BF1471" s="8"/>
      <c r="BG1471" s="8"/>
      <c r="BI1471" s="1"/>
      <c r="BM1471" s="1"/>
      <c r="BO1471" s="28"/>
      <c r="BP1471" s="28"/>
      <c r="CE1471" s="28"/>
      <c r="CF1471" s="28"/>
      <c r="CG1471" s="28"/>
    </row>
    <row r="1472" spans="2:86" ht="13.5" customHeight="1">
      <c r="B1472" s="10"/>
      <c r="C1472" s="6"/>
      <c r="D1472" s="3"/>
      <c r="E1472" s="3"/>
      <c r="F1472" s="3"/>
      <c r="G1472" s="3"/>
      <c r="W1472" s="28"/>
      <c r="X1472" s="28"/>
      <c r="AH1472" s="1"/>
      <c r="AI1472" s="28"/>
      <c r="AL1472" s="8"/>
      <c r="AQ1472" s="28"/>
      <c r="AR1472" s="28"/>
      <c r="AS1472" s="28"/>
      <c r="AT1472" s="28"/>
      <c r="AU1472" s="28"/>
      <c r="AX1472" s="8"/>
      <c r="AY1472" s="8"/>
      <c r="BA1472" s="1"/>
      <c r="BB1472" s="1"/>
      <c r="BF1472" s="8"/>
      <c r="BG1472" s="8"/>
      <c r="BJ1472" s="1"/>
      <c r="BN1472" s="1"/>
      <c r="BP1472" s="28"/>
      <c r="BQ1472" s="28"/>
      <c r="CF1472" s="28"/>
      <c r="CG1472" s="28"/>
      <c r="CH1472" s="28"/>
    </row>
    <row r="1473" spans="2:86" ht="13.5" customHeight="1">
      <c r="B1473" s="10"/>
      <c r="C1473" s="6"/>
      <c r="D1473" s="28"/>
      <c r="E1473" s="28"/>
      <c r="F1473" s="28"/>
      <c r="G1473" s="28"/>
      <c r="W1473" s="28"/>
      <c r="X1473" s="28"/>
      <c r="AH1473" s="1"/>
      <c r="AI1473" s="28"/>
      <c r="AL1473" s="8"/>
      <c r="AQ1473" s="28"/>
      <c r="AR1473" s="28"/>
      <c r="AS1473" s="28"/>
      <c r="AT1473" s="28"/>
      <c r="AU1473" s="28"/>
      <c r="AX1473" s="8"/>
      <c r="AY1473" s="8"/>
      <c r="BA1473" s="1"/>
      <c r="BB1473" s="1"/>
      <c r="BF1473" s="8"/>
      <c r="BG1473" s="8"/>
      <c r="BJ1473" s="1"/>
      <c r="BN1473" s="1"/>
      <c r="BP1473" s="28"/>
      <c r="BQ1473" s="28"/>
      <c r="CF1473" s="28"/>
      <c r="CG1473" s="28"/>
      <c r="CH1473" s="28"/>
    </row>
    <row r="1474" spans="2:86" ht="13.5" customHeight="1">
      <c r="B1474" s="10"/>
      <c r="C1474" s="6"/>
      <c r="D1474" s="30"/>
      <c r="E1474" s="30"/>
      <c r="F1474" s="30"/>
      <c r="G1474" s="30"/>
      <c r="I1474" s="11"/>
      <c r="W1474" s="28"/>
      <c r="X1474" s="28"/>
      <c r="AH1474" s="1"/>
      <c r="AI1474" s="28"/>
      <c r="AL1474" s="8"/>
      <c r="AQ1474" s="28"/>
      <c r="AR1474" s="28"/>
      <c r="AS1474" s="28"/>
      <c r="AT1474" s="28"/>
      <c r="AU1474" s="28"/>
      <c r="AX1474" s="8"/>
      <c r="AY1474" s="8"/>
      <c r="BA1474" s="1"/>
      <c r="BB1474" s="1"/>
      <c r="BF1474" s="8"/>
      <c r="BG1474" s="8"/>
      <c r="BJ1474" s="1"/>
      <c r="BN1474" s="1"/>
      <c r="BP1474" s="28"/>
      <c r="BQ1474" s="28"/>
      <c r="CF1474" s="28"/>
      <c r="CG1474" s="28"/>
      <c r="CH1474" s="28"/>
    </row>
    <row r="1475" spans="2:86" ht="13.5" customHeight="1">
      <c r="B1475" s="10"/>
      <c r="C1475" s="6"/>
      <c r="D1475" s="28"/>
      <c r="E1475" s="28"/>
      <c r="F1475" s="28"/>
      <c r="G1475" s="28"/>
      <c r="W1475" s="28"/>
      <c r="X1475" s="28"/>
      <c r="AH1475" s="1"/>
      <c r="AI1475" s="28"/>
      <c r="AL1475" s="8"/>
      <c r="AQ1475" s="28"/>
      <c r="AR1475" s="28"/>
      <c r="AS1475" s="28"/>
      <c r="AT1475" s="28"/>
      <c r="AU1475" s="28"/>
      <c r="AX1475" s="8"/>
      <c r="AY1475" s="8"/>
      <c r="BA1475" s="1"/>
      <c r="BB1475" s="1"/>
      <c r="BF1475" s="8"/>
      <c r="BG1475" s="8"/>
      <c r="BJ1475" s="1"/>
      <c r="BN1475" s="1"/>
      <c r="BP1475" s="28"/>
      <c r="BQ1475" s="28"/>
      <c r="CF1475" s="28"/>
      <c r="CG1475" s="28"/>
      <c r="CH1475" s="28"/>
    </row>
    <row r="1476" spans="2:86" ht="13.5" customHeight="1">
      <c r="B1476" s="10"/>
      <c r="C1476" s="6"/>
      <c r="D1476" s="30"/>
      <c r="E1476" s="30"/>
      <c r="F1476" s="30"/>
      <c r="G1476" s="30"/>
      <c r="I1476" s="11"/>
      <c r="W1476" s="28"/>
      <c r="X1476" s="28"/>
      <c r="AH1476" s="1"/>
      <c r="AI1476" s="28"/>
      <c r="AL1476" s="8"/>
      <c r="AQ1476" s="28"/>
      <c r="AR1476" s="28"/>
      <c r="AS1476" s="28"/>
      <c r="AT1476" s="28"/>
      <c r="AU1476" s="28"/>
      <c r="AX1476" s="8"/>
      <c r="AY1476" s="8"/>
      <c r="BA1476" s="1"/>
      <c r="BB1476" s="1"/>
      <c r="BF1476" s="8"/>
      <c r="BG1476" s="8"/>
      <c r="BJ1476" s="1"/>
      <c r="BN1476" s="1"/>
      <c r="BP1476" s="28"/>
      <c r="BQ1476" s="28"/>
      <c r="CF1476" s="28"/>
      <c r="CG1476" s="28"/>
      <c r="CH1476" s="28"/>
    </row>
    <row r="1477" spans="2:85" ht="13.5" customHeight="1">
      <c r="B1477" s="10"/>
      <c r="C1477" s="6"/>
      <c r="D1477" s="3"/>
      <c r="E1477" s="3"/>
      <c r="F1477" s="3"/>
      <c r="G1477" s="3"/>
      <c r="W1477" s="28"/>
      <c r="X1477" s="28"/>
      <c r="AH1477" s="1"/>
      <c r="AI1477" s="28"/>
      <c r="AL1477" s="8"/>
      <c r="AQ1477" s="28"/>
      <c r="AR1477" s="28"/>
      <c r="AS1477" s="28"/>
      <c r="AT1477" s="28"/>
      <c r="AU1477" s="28"/>
      <c r="AX1477" s="8"/>
      <c r="AY1477" s="8"/>
      <c r="BA1477" s="1"/>
      <c r="BB1477" s="1"/>
      <c r="BF1477" s="8"/>
      <c r="BG1477" s="8"/>
      <c r="BI1477" s="1"/>
      <c r="BM1477" s="1"/>
      <c r="BO1477" s="28"/>
      <c r="BP1477" s="28"/>
      <c r="CE1477" s="28"/>
      <c r="CF1477" s="28"/>
      <c r="CG1477" s="28"/>
    </row>
    <row r="1478" spans="2:86" ht="13.5" customHeight="1">
      <c r="B1478" s="10"/>
      <c r="C1478" s="6"/>
      <c r="D1478" s="28"/>
      <c r="E1478" s="28"/>
      <c r="F1478" s="28"/>
      <c r="G1478" s="28"/>
      <c r="W1478" s="28"/>
      <c r="X1478" s="28"/>
      <c r="AH1478" s="1"/>
      <c r="AI1478" s="28"/>
      <c r="AL1478" s="8"/>
      <c r="AQ1478" s="28"/>
      <c r="AR1478" s="28"/>
      <c r="AS1478" s="28"/>
      <c r="AT1478" s="28"/>
      <c r="AU1478" s="28"/>
      <c r="AX1478" s="8"/>
      <c r="AY1478" s="8"/>
      <c r="BA1478" s="1"/>
      <c r="BB1478" s="1"/>
      <c r="BF1478" s="8"/>
      <c r="BG1478" s="8"/>
      <c r="BJ1478" s="1"/>
      <c r="BN1478" s="1"/>
      <c r="BP1478" s="28"/>
      <c r="BQ1478" s="28"/>
      <c r="CF1478" s="28"/>
      <c r="CG1478" s="28"/>
      <c r="CH1478" s="28"/>
    </row>
    <row r="1479" spans="2:86" ht="13.5" customHeight="1">
      <c r="B1479" s="10"/>
      <c r="C1479" s="6"/>
      <c r="D1479" s="3"/>
      <c r="E1479" s="3"/>
      <c r="F1479" s="28"/>
      <c r="G1479" s="3"/>
      <c r="W1479" s="28"/>
      <c r="X1479" s="28"/>
      <c r="AH1479" s="1"/>
      <c r="AI1479" s="28"/>
      <c r="AL1479" s="8"/>
      <c r="AQ1479" s="28"/>
      <c r="AR1479" s="28"/>
      <c r="AS1479" s="28"/>
      <c r="AT1479" s="28"/>
      <c r="AU1479" s="28"/>
      <c r="AX1479" s="8"/>
      <c r="AY1479" s="8"/>
      <c r="BA1479" s="1"/>
      <c r="BB1479" s="1"/>
      <c r="BF1479" s="8"/>
      <c r="BG1479" s="8"/>
      <c r="BJ1479" s="1"/>
      <c r="BN1479" s="1"/>
      <c r="BP1479" s="28"/>
      <c r="BQ1479" s="28"/>
      <c r="CF1479" s="28"/>
      <c r="CG1479" s="28"/>
      <c r="CH1479" s="28"/>
    </row>
    <row r="1480" spans="2:86" ht="13.5" customHeight="1">
      <c r="B1480" s="10"/>
      <c r="C1480" s="6"/>
      <c r="D1480" s="3"/>
      <c r="E1480" s="3"/>
      <c r="F1480" s="28"/>
      <c r="G1480" s="3"/>
      <c r="W1480" s="28"/>
      <c r="X1480" s="28"/>
      <c r="AH1480" s="1"/>
      <c r="AI1480" s="28"/>
      <c r="AL1480" s="8"/>
      <c r="AQ1480" s="28"/>
      <c r="AR1480" s="28"/>
      <c r="AS1480" s="28"/>
      <c r="AT1480" s="28"/>
      <c r="AU1480" s="28"/>
      <c r="AX1480" s="8"/>
      <c r="AY1480" s="8"/>
      <c r="BA1480" s="1"/>
      <c r="BB1480" s="1"/>
      <c r="BF1480" s="8"/>
      <c r="BG1480" s="8"/>
      <c r="BJ1480" s="1"/>
      <c r="BN1480" s="1"/>
      <c r="BP1480" s="28"/>
      <c r="BQ1480" s="28"/>
      <c r="CF1480" s="28"/>
      <c r="CG1480" s="28"/>
      <c r="CH1480" s="28"/>
    </row>
    <row r="1481" spans="1:86" ht="13.5" customHeight="1">
      <c r="A1481" s="8"/>
      <c r="B1481" s="10"/>
      <c r="C1481" s="6"/>
      <c r="D1481" s="30"/>
      <c r="E1481" s="30"/>
      <c r="F1481" s="30"/>
      <c r="G1481" s="30"/>
      <c r="I1481" s="11"/>
      <c r="W1481" s="28"/>
      <c r="X1481" s="28"/>
      <c r="AH1481" s="1"/>
      <c r="AI1481" s="28"/>
      <c r="AL1481" s="8"/>
      <c r="AQ1481" s="28"/>
      <c r="AR1481" s="28"/>
      <c r="AS1481" s="28"/>
      <c r="AT1481" s="28"/>
      <c r="AU1481" s="28"/>
      <c r="AX1481" s="8"/>
      <c r="AY1481" s="8"/>
      <c r="BA1481" s="1"/>
      <c r="BB1481" s="1"/>
      <c r="BF1481" s="8"/>
      <c r="BG1481" s="8"/>
      <c r="BJ1481" s="1"/>
      <c r="BN1481" s="1"/>
      <c r="BP1481" s="28"/>
      <c r="BQ1481" s="28"/>
      <c r="CF1481" s="28"/>
      <c r="CG1481" s="28"/>
      <c r="CH1481" s="28"/>
    </row>
    <row r="1482" spans="1:86" ht="13.5" customHeight="1">
      <c r="A1482" s="8"/>
      <c r="B1482" s="10"/>
      <c r="C1482" s="6"/>
      <c r="D1482" s="30"/>
      <c r="E1482" s="30"/>
      <c r="F1482" s="30"/>
      <c r="G1482" s="30"/>
      <c r="I1482" s="11"/>
      <c r="W1482" s="28"/>
      <c r="X1482" s="28"/>
      <c r="AH1482" s="1"/>
      <c r="AI1482" s="28"/>
      <c r="AL1482" s="8"/>
      <c r="AQ1482" s="28"/>
      <c r="AR1482" s="28"/>
      <c r="AS1482" s="28"/>
      <c r="AT1482" s="28"/>
      <c r="AU1482" s="28"/>
      <c r="AX1482" s="8"/>
      <c r="AY1482" s="8"/>
      <c r="BA1482" s="1"/>
      <c r="BB1482" s="1"/>
      <c r="BF1482" s="8"/>
      <c r="BG1482" s="8"/>
      <c r="BJ1482" s="1"/>
      <c r="BN1482" s="1"/>
      <c r="BP1482" s="28"/>
      <c r="BQ1482" s="28"/>
      <c r="CF1482" s="28"/>
      <c r="CG1482" s="28"/>
      <c r="CH1482" s="28"/>
    </row>
    <row r="1483" spans="2:86" ht="13.5" customHeight="1">
      <c r="B1483" s="10"/>
      <c r="C1483" s="6"/>
      <c r="D1483" s="28"/>
      <c r="E1483" s="30"/>
      <c r="F1483" s="30"/>
      <c r="G1483" s="30"/>
      <c r="W1483" s="28"/>
      <c r="X1483" s="28"/>
      <c r="AH1483" s="1"/>
      <c r="AI1483" s="28"/>
      <c r="AL1483" s="8"/>
      <c r="AQ1483" s="28"/>
      <c r="AR1483" s="28"/>
      <c r="AS1483" s="28"/>
      <c r="AT1483" s="28"/>
      <c r="AU1483" s="28"/>
      <c r="AX1483" s="8"/>
      <c r="AY1483" s="8"/>
      <c r="BA1483" s="1"/>
      <c r="BB1483" s="1"/>
      <c r="BF1483" s="8"/>
      <c r="BG1483" s="8"/>
      <c r="BJ1483" s="1"/>
      <c r="BN1483" s="1"/>
      <c r="BP1483" s="28"/>
      <c r="BQ1483" s="28"/>
      <c r="CF1483" s="28"/>
      <c r="CG1483" s="28"/>
      <c r="CH1483" s="28"/>
    </row>
    <row r="1484" spans="2:85" ht="13.5" customHeight="1">
      <c r="B1484" s="10"/>
      <c r="C1484" s="6"/>
      <c r="D1484" s="3"/>
      <c r="E1484" s="3"/>
      <c r="F1484" s="3"/>
      <c r="G1484" s="3"/>
      <c r="W1484" s="28"/>
      <c r="X1484" s="28"/>
      <c r="AH1484" s="1"/>
      <c r="AI1484" s="28"/>
      <c r="AL1484" s="8"/>
      <c r="AQ1484" s="28"/>
      <c r="AR1484" s="28"/>
      <c r="AS1484" s="28"/>
      <c r="AT1484" s="28"/>
      <c r="AU1484" s="28"/>
      <c r="AX1484" s="8"/>
      <c r="AY1484" s="8"/>
      <c r="BA1484" s="1"/>
      <c r="BB1484" s="1"/>
      <c r="BF1484" s="8"/>
      <c r="BG1484" s="8"/>
      <c r="BI1484" s="1"/>
      <c r="BM1484" s="1"/>
      <c r="BO1484" s="28"/>
      <c r="BP1484" s="28"/>
      <c r="CE1484" s="28"/>
      <c r="CF1484" s="28"/>
      <c r="CG1484" s="28"/>
    </row>
    <row r="1485" spans="2:86" ht="13.5" customHeight="1">
      <c r="B1485" s="10"/>
      <c r="C1485" s="6"/>
      <c r="D1485" s="28"/>
      <c r="E1485" s="28"/>
      <c r="F1485" s="28"/>
      <c r="G1485" s="28"/>
      <c r="W1485" s="28"/>
      <c r="X1485" s="28"/>
      <c r="AH1485" s="1"/>
      <c r="AI1485" s="28"/>
      <c r="AL1485" s="8"/>
      <c r="AQ1485" s="28"/>
      <c r="AR1485" s="28"/>
      <c r="AS1485" s="28"/>
      <c r="AT1485" s="28"/>
      <c r="AU1485" s="28"/>
      <c r="AX1485" s="8"/>
      <c r="AY1485" s="8"/>
      <c r="BA1485" s="1"/>
      <c r="BB1485" s="1"/>
      <c r="BF1485" s="8"/>
      <c r="BG1485" s="8"/>
      <c r="BJ1485" s="1"/>
      <c r="BN1485" s="1"/>
      <c r="BP1485" s="28"/>
      <c r="BQ1485" s="28"/>
      <c r="CF1485" s="28"/>
      <c r="CG1485" s="28"/>
      <c r="CH1485" s="28"/>
    </row>
    <row r="1486" spans="2:86" ht="13.5" customHeight="1">
      <c r="B1486" s="10"/>
      <c r="C1486" s="6"/>
      <c r="D1486" s="30"/>
      <c r="E1486" s="30"/>
      <c r="F1486" s="30"/>
      <c r="G1486" s="30"/>
      <c r="I1486" s="11"/>
      <c r="W1486" s="28"/>
      <c r="X1486" s="28"/>
      <c r="AH1486" s="1"/>
      <c r="AI1486" s="28"/>
      <c r="AL1486" s="8"/>
      <c r="AQ1486" s="28"/>
      <c r="AR1486" s="28"/>
      <c r="AS1486" s="28"/>
      <c r="AT1486" s="28"/>
      <c r="AU1486" s="28"/>
      <c r="AX1486" s="8"/>
      <c r="AY1486" s="8"/>
      <c r="BA1486" s="1"/>
      <c r="BB1486" s="1"/>
      <c r="BF1486" s="8"/>
      <c r="BG1486" s="8"/>
      <c r="BJ1486" s="1"/>
      <c r="BN1486" s="1"/>
      <c r="BP1486" s="28"/>
      <c r="BQ1486" s="28"/>
      <c r="CF1486" s="28"/>
      <c r="CG1486" s="28"/>
      <c r="CH1486" s="28"/>
    </row>
    <row r="1487" spans="2:85" ht="13.5" customHeight="1">
      <c r="B1487" s="10"/>
      <c r="C1487" s="6"/>
      <c r="D1487" s="3"/>
      <c r="E1487" s="3"/>
      <c r="F1487" s="3"/>
      <c r="G1487" s="3"/>
      <c r="W1487" s="28"/>
      <c r="X1487" s="28"/>
      <c r="AH1487" s="1"/>
      <c r="AI1487" s="28"/>
      <c r="AL1487" s="8"/>
      <c r="AQ1487" s="28"/>
      <c r="AR1487" s="28"/>
      <c r="AS1487" s="28"/>
      <c r="AT1487" s="28"/>
      <c r="AU1487" s="28"/>
      <c r="AX1487" s="8"/>
      <c r="AY1487" s="8"/>
      <c r="BA1487" s="1"/>
      <c r="BB1487" s="1"/>
      <c r="BF1487" s="8"/>
      <c r="BG1487" s="8"/>
      <c r="BI1487" s="1"/>
      <c r="BM1487" s="1"/>
      <c r="BO1487" s="28"/>
      <c r="BP1487" s="28"/>
      <c r="CE1487" s="28"/>
      <c r="CF1487" s="28"/>
      <c r="CG1487" s="28"/>
    </row>
    <row r="1488" spans="2:85" ht="13.5" customHeight="1">
      <c r="B1488" s="10"/>
      <c r="C1488" s="6"/>
      <c r="D1488" s="29"/>
      <c r="E1488" s="29"/>
      <c r="F1488" s="29"/>
      <c r="G1488" s="29"/>
      <c r="W1488" s="28"/>
      <c r="X1488" s="28"/>
      <c r="AH1488" s="1"/>
      <c r="AI1488" s="28"/>
      <c r="AL1488" s="8"/>
      <c r="AQ1488" s="28"/>
      <c r="AR1488" s="28"/>
      <c r="AS1488" s="28"/>
      <c r="AT1488" s="28"/>
      <c r="AU1488" s="28"/>
      <c r="AX1488" s="8"/>
      <c r="AY1488" s="8"/>
      <c r="BA1488" s="1"/>
      <c r="BB1488" s="1"/>
      <c r="BF1488" s="8"/>
      <c r="BG1488" s="8"/>
      <c r="BI1488" s="1"/>
      <c r="BM1488" s="1"/>
      <c r="BO1488" s="28"/>
      <c r="BP1488" s="28"/>
      <c r="CE1488" s="28"/>
      <c r="CF1488" s="28"/>
      <c r="CG1488" s="28"/>
    </row>
    <row r="1489" spans="2:86" ht="13.5" customHeight="1">
      <c r="B1489" s="10"/>
      <c r="C1489" s="6"/>
      <c r="D1489" s="40"/>
      <c r="E1489" s="40"/>
      <c r="F1489" s="40"/>
      <c r="G1489" s="40"/>
      <c r="W1489" s="28"/>
      <c r="X1489" s="28"/>
      <c r="AH1489" s="1"/>
      <c r="AI1489" s="28"/>
      <c r="AL1489" s="8"/>
      <c r="AQ1489" s="28"/>
      <c r="AR1489" s="28"/>
      <c r="AS1489" s="28"/>
      <c r="AT1489" s="28"/>
      <c r="AU1489" s="28"/>
      <c r="AX1489" s="8"/>
      <c r="AY1489" s="8"/>
      <c r="BA1489" s="1"/>
      <c r="BB1489" s="1"/>
      <c r="BF1489" s="8"/>
      <c r="BG1489" s="8"/>
      <c r="BJ1489" s="1"/>
      <c r="BN1489" s="1"/>
      <c r="BP1489" s="28"/>
      <c r="BQ1489" s="28"/>
      <c r="CF1489" s="28"/>
      <c r="CG1489" s="28"/>
      <c r="CH1489" s="28"/>
    </row>
    <row r="1490" spans="2:85" ht="13.5" customHeight="1">
      <c r="B1490" s="10"/>
      <c r="C1490" s="6"/>
      <c r="D1490" s="3"/>
      <c r="E1490" s="3"/>
      <c r="F1490" s="3"/>
      <c r="G1490" s="3"/>
      <c r="W1490" s="28"/>
      <c r="X1490" s="28"/>
      <c r="AH1490" s="1"/>
      <c r="AI1490" s="28"/>
      <c r="AL1490" s="8"/>
      <c r="AQ1490" s="28"/>
      <c r="AR1490" s="28"/>
      <c r="AS1490" s="28"/>
      <c r="AT1490" s="28"/>
      <c r="AU1490" s="28"/>
      <c r="AX1490" s="8"/>
      <c r="AY1490" s="8"/>
      <c r="BA1490" s="1"/>
      <c r="BB1490" s="1"/>
      <c r="BF1490" s="8"/>
      <c r="BG1490" s="8"/>
      <c r="BI1490" s="1"/>
      <c r="BM1490" s="1"/>
      <c r="BO1490" s="28"/>
      <c r="BP1490" s="28"/>
      <c r="CE1490" s="28"/>
      <c r="CF1490" s="28"/>
      <c r="CG1490" s="28"/>
    </row>
    <row r="1491" spans="2:86" ht="13.5" customHeight="1">
      <c r="B1491" s="10"/>
      <c r="C1491" s="6"/>
      <c r="D1491" s="30"/>
      <c r="E1491" s="30"/>
      <c r="F1491" s="30"/>
      <c r="G1491" s="30"/>
      <c r="I1491" s="11"/>
      <c r="W1491" s="28"/>
      <c r="X1491" s="28"/>
      <c r="AH1491" s="1"/>
      <c r="AI1491" s="28"/>
      <c r="AL1491" s="8"/>
      <c r="AQ1491" s="28"/>
      <c r="AR1491" s="28"/>
      <c r="AS1491" s="28"/>
      <c r="AT1491" s="28"/>
      <c r="AU1491" s="28"/>
      <c r="AX1491" s="8"/>
      <c r="AY1491" s="8"/>
      <c r="BA1491" s="1"/>
      <c r="BB1491" s="1"/>
      <c r="BF1491" s="8"/>
      <c r="BG1491" s="8"/>
      <c r="BJ1491" s="1"/>
      <c r="BN1491" s="1"/>
      <c r="BP1491" s="28"/>
      <c r="BQ1491" s="28"/>
      <c r="CF1491" s="28"/>
      <c r="CG1491" s="28"/>
      <c r="CH1491" s="28"/>
    </row>
    <row r="1492" spans="2:85" ht="13.5" customHeight="1">
      <c r="B1492" s="10"/>
      <c r="C1492" s="6"/>
      <c r="D1492" s="3"/>
      <c r="E1492" s="3"/>
      <c r="F1492" s="3"/>
      <c r="G1492" s="3"/>
      <c r="W1492" s="28"/>
      <c r="X1492" s="28"/>
      <c r="AH1492" s="1"/>
      <c r="AI1492" s="28"/>
      <c r="AL1492" s="8"/>
      <c r="AQ1492" s="28"/>
      <c r="AR1492" s="28"/>
      <c r="AS1492" s="28"/>
      <c r="AT1492" s="28"/>
      <c r="AU1492" s="28"/>
      <c r="AX1492" s="8"/>
      <c r="AY1492" s="8"/>
      <c r="BA1492" s="1"/>
      <c r="BB1492" s="1"/>
      <c r="BF1492" s="8"/>
      <c r="BG1492" s="8"/>
      <c r="BI1492" s="1"/>
      <c r="BM1492" s="1"/>
      <c r="BO1492" s="28"/>
      <c r="BP1492" s="28"/>
      <c r="CE1492" s="28"/>
      <c r="CF1492" s="28"/>
      <c r="CG1492" s="28"/>
    </row>
    <row r="1493" spans="2:86" ht="13.5" customHeight="1">
      <c r="B1493" s="10"/>
      <c r="C1493" s="6"/>
      <c r="D1493" s="30"/>
      <c r="E1493" s="30"/>
      <c r="F1493" s="30"/>
      <c r="G1493" s="30"/>
      <c r="I1493" s="11"/>
      <c r="W1493" s="28"/>
      <c r="X1493" s="28"/>
      <c r="AH1493" s="1"/>
      <c r="AI1493" s="28"/>
      <c r="AL1493" s="8"/>
      <c r="AQ1493" s="28"/>
      <c r="AR1493" s="28"/>
      <c r="AS1493" s="28"/>
      <c r="AT1493" s="28"/>
      <c r="AU1493" s="28"/>
      <c r="AX1493" s="8"/>
      <c r="AY1493" s="8"/>
      <c r="BA1493" s="1"/>
      <c r="BB1493" s="1"/>
      <c r="BF1493" s="8"/>
      <c r="BG1493" s="8"/>
      <c r="BJ1493" s="1"/>
      <c r="BN1493" s="1"/>
      <c r="BP1493" s="28"/>
      <c r="BQ1493" s="28"/>
      <c r="CF1493" s="28"/>
      <c r="CG1493" s="28"/>
      <c r="CH1493" s="28"/>
    </row>
    <row r="1494" spans="2:86" ht="13.5" customHeight="1">
      <c r="B1494" s="10"/>
      <c r="C1494" s="6"/>
      <c r="D1494" s="28"/>
      <c r="E1494" s="28"/>
      <c r="F1494" s="28"/>
      <c r="G1494" s="28"/>
      <c r="W1494" s="28"/>
      <c r="X1494" s="28"/>
      <c r="AH1494" s="1"/>
      <c r="AI1494" s="28"/>
      <c r="AL1494" s="8"/>
      <c r="AQ1494" s="28"/>
      <c r="AR1494" s="28"/>
      <c r="AS1494" s="28"/>
      <c r="AT1494" s="28"/>
      <c r="AU1494" s="28"/>
      <c r="AX1494" s="8"/>
      <c r="AY1494" s="8"/>
      <c r="BA1494" s="1"/>
      <c r="BB1494" s="1"/>
      <c r="BF1494" s="8"/>
      <c r="BG1494" s="8"/>
      <c r="BJ1494" s="1"/>
      <c r="BN1494" s="1"/>
      <c r="BP1494" s="28"/>
      <c r="BQ1494" s="28"/>
      <c r="CF1494" s="28"/>
      <c r="CG1494" s="28"/>
      <c r="CH1494" s="28"/>
    </row>
    <row r="1495" spans="2:86" ht="13.5" customHeight="1">
      <c r="B1495" s="10"/>
      <c r="C1495" s="6"/>
      <c r="D1495" s="3"/>
      <c r="E1495" s="3"/>
      <c r="F1495" s="28"/>
      <c r="G1495" s="3"/>
      <c r="W1495" s="28"/>
      <c r="X1495" s="28"/>
      <c r="AH1495" s="1"/>
      <c r="AI1495" s="28"/>
      <c r="AL1495" s="8"/>
      <c r="AQ1495" s="28"/>
      <c r="AR1495" s="28"/>
      <c r="AS1495" s="28"/>
      <c r="AT1495" s="28"/>
      <c r="AU1495" s="28"/>
      <c r="AX1495" s="8"/>
      <c r="AY1495" s="8"/>
      <c r="BA1495" s="1"/>
      <c r="BB1495" s="1"/>
      <c r="BF1495" s="8"/>
      <c r="BG1495" s="8"/>
      <c r="BJ1495" s="1"/>
      <c r="BN1495" s="1"/>
      <c r="BP1495" s="28"/>
      <c r="BQ1495" s="28"/>
      <c r="CF1495" s="28"/>
      <c r="CG1495" s="28"/>
      <c r="CH1495" s="28"/>
    </row>
    <row r="1496" spans="1:85" ht="13.5" customHeight="1">
      <c r="A1496" s="8"/>
      <c r="B1496" s="10"/>
      <c r="C1496" s="6"/>
      <c r="D1496" s="3"/>
      <c r="E1496" s="3"/>
      <c r="F1496" s="3"/>
      <c r="G1496" s="3"/>
      <c r="W1496" s="28"/>
      <c r="X1496" s="28"/>
      <c r="AH1496" s="1"/>
      <c r="AI1496" s="28"/>
      <c r="AL1496" s="8"/>
      <c r="AQ1496" s="28"/>
      <c r="AR1496" s="28"/>
      <c r="AS1496" s="28"/>
      <c r="AT1496" s="28"/>
      <c r="AU1496" s="28"/>
      <c r="AX1496" s="8"/>
      <c r="AY1496" s="8"/>
      <c r="BA1496" s="1"/>
      <c r="BB1496" s="1"/>
      <c r="BF1496" s="8"/>
      <c r="BG1496" s="8"/>
      <c r="BI1496" s="1"/>
      <c r="BM1496" s="1"/>
      <c r="BO1496" s="28"/>
      <c r="BP1496" s="28"/>
      <c r="CE1496" s="28"/>
      <c r="CF1496" s="28"/>
      <c r="CG1496" s="28"/>
    </row>
    <row r="1497" spans="2:85" ht="13.5" customHeight="1">
      <c r="B1497" s="10"/>
      <c r="C1497" s="6"/>
      <c r="D1497" s="28"/>
      <c r="E1497" s="28"/>
      <c r="F1497" s="39"/>
      <c r="G1497" s="28"/>
      <c r="W1497" s="28"/>
      <c r="X1497" s="28"/>
      <c r="AH1497" s="1"/>
      <c r="AI1497" s="28"/>
      <c r="AL1497" s="8"/>
      <c r="AQ1497" s="28"/>
      <c r="AR1497" s="28"/>
      <c r="AS1497" s="28"/>
      <c r="AT1497" s="28"/>
      <c r="AU1497" s="28"/>
      <c r="AX1497" s="8"/>
      <c r="AY1497" s="8"/>
      <c r="BA1497" s="1"/>
      <c r="BB1497" s="1"/>
      <c r="BF1497" s="8"/>
      <c r="BG1497" s="8"/>
      <c r="BI1497" s="1"/>
      <c r="BM1497" s="1"/>
      <c r="BO1497" s="28"/>
      <c r="BP1497" s="28"/>
      <c r="CE1497" s="28"/>
      <c r="CF1497" s="28"/>
      <c r="CG1497" s="28"/>
    </row>
    <row r="1498" spans="2:86" ht="13.5" customHeight="1">
      <c r="B1498" s="10"/>
      <c r="C1498" s="6"/>
      <c r="D1498" s="28"/>
      <c r="E1498" s="28"/>
      <c r="F1498" s="28"/>
      <c r="G1498" s="28"/>
      <c r="W1498" s="28"/>
      <c r="X1498" s="28"/>
      <c r="AH1498" s="1"/>
      <c r="AI1498" s="28"/>
      <c r="AL1498" s="8"/>
      <c r="AQ1498" s="28"/>
      <c r="AR1498" s="28"/>
      <c r="AS1498" s="28"/>
      <c r="AT1498" s="28"/>
      <c r="AU1498" s="28"/>
      <c r="AX1498" s="8"/>
      <c r="AY1498" s="8"/>
      <c r="AZ1498" s="1"/>
      <c r="BA1498" s="1"/>
      <c r="BC1498" s="1"/>
      <c r="BF1498" s="8"/>
      <c r="BG1498" s="8"/>
      <c r="BN1498" s="1"/>
      <c r="BO1498" s="1"/>
      <c r="BP1498" s="28"/>
      <c r="BQ1498" s="28"/>
      <c r="CB1498" s="1"/>
      <c r="CF1498" s="28"/>
      <c r="CG1498" s="28"/>
      <c r="CH1498" s="28"/>
    </row>
    <row r="1499" spans="2:85" ht="13.5" customHeight="1">
      <c r="B1499" s="10"/>
      <c r="C1499" s="6"/>
      <c r="D1499" s="3"/>
      <c r="E1499" s="3"/>
      <c r="F1499" s="3"/>
      <c r="G1499" s="3"/>
      <c r="W1499" s="28"/>
      <c r="X1499" s="28"/>
      <c r="AH1499" s="1"/>
      <c r="AI1499" s="28"/>
      <c r="AL1499" s="8"/>
      <c r="AQ1499" s="28"/>
      <c r="AR1499" s="28"/>
      <c r="AS1499" s="28"/>
      <c r="AT1499" s="28"/>
      <c r="AU1499" s="28"/>
      <c r="AX1499" s="8"/>
      <c r="AY1499" s="8"/>
      <c r="BA1499" s="1"/>
      <c r="BB1499" s="1"/>
      <c r="BF1499" s="8"/>
      <c r="BG1499" s="8"/>
      <c r="BI1499" s="1"/>
      <c r="BM1499" s="1"/>
      <c r="BO1499" s="28"/>
      <c r="BP1499" s="28"/>
      <c r="CE1499" s="28"/>
      <c r="CF1499" s="28"/>
      <c r="CG1499" s="28"/>
    </row>
    <row r="1500" spans="2:85" ht="13.5" customHeight="1">
      <c r="B1500" s="10"/>
      <c r="C1500" s="6"/>
      <c r="D1500" s="28"/>
      <c r="E1500" s="28"/>
      <c r="F1500" s="39"/>
      <c r="G1500" s="28"/>
      <c r="W1500" s="28"/>
      <c r="X1500" s="28"/>
      <c r="AH1500" s="1"/>
      <c r="AI1500" s="28"/>
      <c r="AL1500" s="8"/>
      <c r="AQ1500" s="28"/>
      <c r="AR1500" s="28"/>
      <c r="AS1500" s="28"/>
      <c r="AT1500" s="28"/>
      <c r="AU1500" s="28"/>
      <c r="AX1500" s="8"/>
      <c r="AY1500" s="8"/>
      <c r="BA1500" s="1"/>
      <c r="BB1500" s="1"/>
      <c r="BF1500" s="8"/>
      <c r="BG1500" s="8"/>
      <c r="BI1500" s="1"/>
      <c r="BM1500" s="1"/>
      <c r="BO1500" s="28"/>
      <c r="BP1500" s="28"/>
      <c r="CE1500" s="28"/>
      <c r="CF1500" s="28"/>
      <c r="CG1500" s="28"/>
    </row>
    <row r="1501" spans="2:86" ht="13.5" customHeight="1">
      <c r="B1501" s="10"/>
      <c r="C1501" s="6"/>
      <c r="D1501" s="28"/>
      <c r="E1501" s="28"/>
      <c r="F1501" s="28"/>
      <c r="G1501" s="28"/>
      <c r="W1501" s="28"/>
      <c r="X1501" s="28"/>
      <c r="AH1501" s="1"/>
      <c r="AI1501" s="28"/>
      <c r="AL1501" s="8"/>
      <c r="AQ1501" s="28"/>
      <c r="AR1501" s="28"/>
      <c r="AS1501" s="28"/>
      <c r="AT1501" s="28"/>
      <c r="AU1501" s="28"/>
      <c r="AX1501" s="8"/>
      <c r="AY1501" s="8"/>
      <c r="BA1501" s="1"/>
      <c r="BB1501" s="1"/>
      <c r="BF1501" s="8"/>
      <c r="BG1501" s="8"/>
      <c r="BJ1501" s="1"/>
      <c r="BN1501" s="1"/>
      <c r="BP1501" s="28"/>
      <c r="BQ1501" s="28"/>
      <c r="CF1501" s="28"/>
      <c r="CG1501" s="28"/>
      <c r="CH1501" s="28"/>
    </row>
    <row r="1502" spans="1:86" ht="13.5" customHeight="1">
      <c r="A1502" s="8"/>
      <c r="B1502" s="10"/>
      <c r="C1502" s="6"/>
      <c r="D1502" s="30"/>
      <c r="E1502" s="30"/>
      <c r="F1502" s="30"/>
      <c r="G1502" s="30"/>
      <c r="I1502" s="11"/>
      <c r="W1502" s="28"/>
      <c r="X1502" s="28"/>
      <c r="AH1502" s="1"/>
      <c r="AI1502" s="28"/>
      <c r="AL1502" s="8"/>
      <c r="AQ1502" s="28"/>
      <c r="AR1502" s="28"/>
      <c r="AS1502" s="28"/>
      <c r="AT1502" s="28"/>
      <c r="AU1502" s="28"/>
      <c r="AX1502" s="8"/>
      <c r="AY1502" s="8"/>
      <c r="BA1502" s="1"/>
      <c r="BB1502" s="1"/>
      <c r="BF1502" s="8"/>
      <c r="BG1502" s="8"/>
      <c r="BJ1502" s="1"/>
      <c r="BN1502" s="1"/>
      <c r="BP1502" s="28"/>
      <c r="BQ1502" s="28"/>
      <c r="CF1502" s="28"/>
      <c r="CG1502" s="28"/>
      <c r="CH1502" s="28"/>
    </row>
    <row r="1503" spans="2:85" ht="13.5" customHeight="1">
      <c r="B1503" s="10"/>
      <c r="C1503" s="6"/>
      <c r="D1503" s="28"/>
      <c r="E1503" s="28"/>
      <c r="F1503" s="39"/>
      <c r="G1503" s="28"/>
      <c r="W1503" s="28"/>
      <c r="X1503" s="28"/>
      <c r="AH1503" s="1"/>
      <c r="AI1503" s="28"/>
      <c r="AL1503" s="8"/>
      <c r="AQ1503" s="28"/>
      <c r="AR1503" s="28"/>
      <c r="AS1503" s="28"/>
      <c r="AT1503" s="28"/>
      <c r="AU1503" s="28"/>
      <c r="AX1503" s="8"/>
      <c r="AY1503" s="8"/>
      <c r="BA1503" s="1"/>
      <c r="BB1503" s="1"/>
      <c r="BF1503" s="8"/>
      <c r="BG1503" s="8"/>
      <c r="BI1503" s="1"/>
      <c r="BM1503" s="1"/>
      <c r="BO1503" s="28"/>
      <c r="BP1503" s="28"/>
      <c r="CE1503" s="28"/>
      <c r="CF1503" s="28"/>
      <c r="CG1503" s="28"/>
    </row>
    <row r="1504" spans="2:86" ht="13.5" customHeight="1">
      <c r="B1504" s="10"/>
      <c r="C1504" s="6"/>
      <c r="D1504" s="28"/>
      <c r="E1504" s="28"/>
      <c r="F1504" s="28"/>
      <c r="G1504" s="28"/>
      <c r="W1504" s="28"/>
      <c r="X1504" s="28"/>
      <c r="AH1504" s="1"/>
      <c r="AI1504" s="28"/>
      <c r="AL1504" s="8"/>
      <c r="AQ1504" s="28"/>
      <c r="AR1504" s="28"/>
      <c r="AS1504" s="28"/>
      <c r="AT1504" s="28"/>
      <c r="AU1504" s="28"/>
      <c r="AX1504" s="8"/>
      <c r="AY1504" s="8"/>
      <c r="BA1504" s="1"/>
      <c r="BB1504" s="1"/>
      <c r="BF1504" s="8"/>
      <c r="BG1504" s="8"/>
      <c r="BJ1504" s="1"/>
      <c r="BN1504" s="1"/>
      <c r="BP1504" s="28"/>
      <c r="BQ1504" s="28"/>
      <c r="CF1504" s="28"/>
      <c r="CG1504" s="28"/>
      <c r="CH1504" s="28"/>
    </row>
    <row r="1505" spans="2:86" ht="13.5" customHeight="1">
      <c r="B1505" s="10"/>
      <c r="C1505" s="6"/>
      <c r="D1505" s="28"/>
      <c r="E1505" s="28"/>
      <c r="F1505" s="28"/>
      <c r="G1505" s="28"/>
      <c r="W1505" s="28"/>
      <c r="X1505" s="28"/>
      <c r="AH1505" s="1"/>
      <c r="AI1505" s="28"/>
      <c r="AL1505" s="8"/>
      <c r="AQ1505" s="28"/>
      <c r="AR1505" s="28"/>
      <c r="AS1505" s="28"/>
      <c r="AT1505" s="28"/>
      <c r="AU1505" s="28"/>
      <c r="AX1505" s="8"/>
      <c r="AY1505" s="8"/>
      <c r="BA1505" s="1"/>
      <c r="BB1505" s="1"/>
      <c r="BF1505" s="8"/>
      <c r="BG1505" s="8"/>
      <c r="BJ1505" s="1"/>
      <c r="BN1505" s="1"/>
      <c r="BP1505" s="28"/>
      <c r="BQ1505" s="28"/>
      <c r="CF1505" s="28"/>
      <c r="CG1505" s="28"/>
      <c r="CH1505" s="28"/>
    </row>
    <row r="1506" spans="2:86" ht="13.5" customHeight="1">
      <c r="B1506" s="10"/>
      <c r="C1506" s="6"/>
      <c r="D1506" s="28"/>
      <c r="E1506" s="30"/>
      <c r="F1506" s="30"/>
      <c r="G1506" s="30"/>
      <c r="W1506" s="28"/>
      <c r="X1506" s="28"/>
      <c r="AH1506" s="1"/>
      <c r="AI1506" s="28"/>
      <c r="AL1506" s="8"/>
      <c r="AQ1506" s="28"/>
      <c r="AR1506" s="28"/>
      <c r="AS1506" s="28"/>
      <c r="AT1506" s="28"/>
      <c r="AU1506" s="28"/>
      <c r="AX1506" s="8"/>
      <c r="AY1506" s="8"/>
      <c r="BA1506" s="1"/>
      <c r="BB1506" s="1"/>
      <c r="BF1506" s="8"/>
      <c r="BG1506" s="8"/>
      <c r="BJ1506" s="1"/>
      <c r="BN1506" s="1"/>
      <c r="BP1506" s="28"/>
      <c r="BQ1506" s="28"/>
      <c r="CF1506" s="28"/>
      <c r="CG1506" s="28"/>
      <c r="CH1506" s="28"/>
    </row>
    <row r="1507" spans="2:85" ht="13.5" customHeight="1">
      <c r="B1507" s="10"/>
      <c r="C1507" s="6"/>
      <c r="D1507" s="3"/>
      <c r="E1507" s="3"/>
      <c r="F1507" s="3"/>
      <c r="G1507" s="3"/>
      <c r="W1507" s="28"/>
      <c r="X1507" s="28"/>
      <c r="AH1507" s="1"/>
      <c r="AI1507" s="28"/>
      <c r="AL1507" s="8"/>
      <c r="AQ1507" s="28"/>
      <c r="AR1507" s="28"/>
      <c r="AS1507" s="28"/>
      <c r="AT1507" s="28"/>
      <c r="AU1507" s="28"/>
      <c r="AX1507" s="8"/>
      <c r="AY1507" s="8"/>
      <c r="BA1507" s="1"/>
      <c r="BB1507" s="1"/>
      <c r="BF1507" s="8"/>
      <c r="BG1507" s="8"/>
      <c r="BI1507" s="1"/>
      <c r="BM1507" s="1"/>
      <c r="BO1507" s="28"/>
      <c r="BP1507" s="28"/>
      <c r="CE1507" s="28"/>
      <c r="CF1507" s="28"/>
      <c r="CG1507" s="28"/>
    </row>
    <row r="1508" spans="2:86" ht="13.5" customHeight="1">
      <c r="B1508" s="10"/>
      <c r="C1508" s="6"/>
      <c r="D1508" s="30"/>
      <c r="E1508" s="30"/>
      <c r="F1508" s="30"/>
      <c r="G1508" s="30"/>
      <c r="I1508" s="11"/>
      <c r="W1508" s="28"/>
      <c r="X1508" s="28"/>
      <c r="AH1508" s="1"/>
      <c r="AI1508" s="28"/>
      <c r="AL1508" s="8"/>
      <c r="AQ1508" s="28"/>
      <c r="AR1508" s="28"/>
      <c r="AS1508" s="28"/>
      <c r="AT1508" s="28"/>
      <c r="AU1508" s="28"/>
      <c r="AX1508" s="8"/>
      <c r="AY1508" s="8"/>
      <c r="AZ1508" s="1"/>
      <c r="BA1508" s="1"/>
      <c r="BC1508" s="1"/>
      <c r="BF1508" s="8"/>
      <c r="BG1508" s="8"/>
      <c r="BN1508" s="1"/>
      <c r="BO1508" s="1"/>
      <c r="BP1508" s="28"/>
      <c r="BQ1508" s="28"/>
      <c r="CB1508" s="1"/>
      <c r="CF1508" s="28"/>
      <c r="CG1508" s="28"/>
      <c r="CH1508" s="28"/>
    </row>
    <row r="1509" spans="2:86" ht="13.5" customHeight="1">
      <c r="B1509" s="10"/>
      <c r="C1509" s="6"/>
      <c r="D1509" s="37"/>
      <c r="E1509" s="37"/>
      <c r="F1509" s="37"/>
      <c r="G1509" s="37"/>
      <c r="W1509" s="28"/>
      <c r="X1509" s="28"/>
      <c r="AH1509" s="1"/>
      <c r="AI1509" s="28"/>
      <c r="AL1509" s="8"/>
      <c r="AQ1509" s="28"/>
      <c r="AR1509" s="28"/>
      <c r="AS1509" s="28"/>
      <c r="AT1509" s="28"/>
      <c r="AU1509" s="28"/>
      <c r="AX1509" s="8"/>
      <c r="AY1509" s="8"/>
      <c r="AZ1509" s="1"/>
      <c r="BA1509" s="1"/>
      <c r="BC1509" s="1"/>
      <c r="BF1509" s="8"/>
      <c r="BG1509" s="8"/>
      <c r="BN1509" s="1"/>
      <c r="BO1509" s="1"/>
      <c r="BP1509" s="28"/>
      <c r="BQ1509" s="28"/>
      <c r="CB1509" s="1"/>
      <c r="CF1509" s="28"/>
      <c r="CG1509" s="28"/>
      <c r="CH1509" s="28"/>
    </row>
    <row r="1510" spans="2:86" ht="13.5" customHeight="1">
      <c r="B1510" s="10"/>
      <c r="C1510" s="6"/>
      <c r="D1510" s="28"/>
      <c r="E1510" s="28"/>
      <c r="F1510" s="28"/>
      <c r="G1510" s="28"/>
      <c r="W1510" s="28"/>
      <c r="X1510" s="28"/>
      <c r="AH1510" s="1"/>
      <c r="AI1510" s="28"/>
      <c r="AL1510" s="8"/>
      <c r="AQ1510" s="28"/>
      <c r="AR1510" s="28"/>
      <c r="AS1510" s="28"/>
      <c r="AT1510" s="28"/>
      <c r="AU1510" s="28"/>
      <c r="AX1510" s="8"/>
      <c r="AY1510" s="8"/>
      <c r="AZ1510" s="1"/>
      <c r="BA1510" s="1"/>
      <c r="BC1510" s="1"/>
      <c r="BF1510" s="8"/>
      <c r="BG1510" s="8"/>
      <c r="BN1510" s="1"/>
      <c r="BO1510" s="1"/>
      <c r="BP1510" s="28"/>
      <c r="BQ1510" s="28"/>
      <c r="CB1510" s="1"/>
      <c r="CF1510" s="28"/>
      <c r="CG1510" s="28"/>
      <c r="CH1510" s="28"/>
    </row>
    <row r="1511" spans="2:86" ht="13.5" customHeight="1">
      <c r="B1511" s="10"/>
      <c r="C1511" s="6"/>
      <c r="D1511" s="30"/>
      <c r="E1511" s="30"/>
      <c r="F1511" s="30"/>
      <c r="G1511" s="30"/>
      <c r="I1511" s="11"/>
      <c r="W1511" s="28"/>
      <c r="X1511" s="28"/>
      <c r="AH1511" s="1"/>
      <c r="AI1511" s="28"/>
      <c r="AL1511" s="8"/>
      <c r="AQ1511" s="28"/>
      <c r="AR1511" s="28"/>
      <c r="AS1511" s="28"/>
      <c r="AT1511" s="28"/>
      <c r="AU1511" s="28"/>
      <c r="AX1511" s="8"/>
      <c r="AY1511" s="8"/>
      <c r="BA1511" s="1"/>
      <c r="BB1511" s="1"/>
      <c r="BF1511" s="8"/>
      <c r="BG1511" s="8"/>
      <c r="BJ1511" s="1"/>
      <c r="BN1511" s="1"/>
      <c r="BP1511" s="28"/>
      <c r="BQ1511" s="28"/>
      <c r="CF1511" s="28"/>
      <c r="CG1511" s="28"/>
      <c r="CH1511" s="28"/>
    </row>
    <row r="1512" spans="2:85" ht="13.5" customHeight="1">
      <c r="B1512" s="10"/>
      <c r="C1512" s="6"/>
      <c r="D1512" s="29"/>
      <c r="E1512" s="29"/>
      <c r="F1512" s="29"/>
      <c r="G1512" s="29"/>
      <c r="W1512" s="28"/>
      <c r="X1512" s="28"/>
      <c r="AH1512" s="1"/>
      <c r="AI1512" s="28"/>
      <c r="AL1512" s="8"/>
      <c r="AQ1512" s="28"/>
      <c r="AR1512" s="28"/>
      <c r="AS1512" s="28"/>
      <c r="AT1512" s="28"/>
      <c r="AU1512" s="28"/>
      <c r="AX1512" s="8"/>
      <c r="AY1512" s="8"/>
      <c r="BA1512" s="1"/>
      <c r="BB1512" s="1"/>
      <c r="BF1512" s="8"/>
      <c r="BG1512" s="8"/>
      <c r="BM1512" s="1"/>
      <c r="BO1512" s="28"/>
      <c r="BP1512" s="28"/>
      <c r="CE1512" s="28"/>
      <c r="CF1512" s="28"/>
      <c r="CG1512" s="28"/>
    </row>
    <row r="1513" spans="2:86" ht="13.5" customHeight="1">
      <c r="B1513" s="10"/>
      <c r="C1513" s="6"/>
      <c r="D1513" s="30"/>
      <c r="E1513" s="30"/>
      <c r="F1513" s="30"/>
      <c r="G1513" s="30"/>
      <c r="I1513" s="11"/>
      <c r="W1513" s="28"/>
      <c r="X1513" s="28"/>
      <c r="AH1513" s="1"/>
      <c r="AI1513" s="28"/>
      <c r="AL1513" s="8"/>
      <c r="AQ1513" s="28"/>
      <c r="AR1513" s="28"/>
      <c r="AS1513" s="28"/>
      <c r="AT1513" s="28"/>
      <c r="AU1513" s="28"/>
      <c r="AX1513" s="8"/>
      <c r="AY1513" s="8"/>
      <c r="BA1513" s="1"/>
      <c r="BB1513" s="1"/>
      <c r="BF1513" s="8"/>
      <c r="BG1513" s="8"/>
      <c r="BJ1513" s="1"/>
      <c r="BN1513" s="1"/>
      <c r="BP1513" s="28"/>
      <c r="BQ1513" s="28"/>
      <c r="CF1513" s="28"/>
      <c r="CG1513" s="28"/>
      <c r="CH1513" s="28"/>
    </row>
    <row r="1514" spans="1:86" ht="13.5" customHeight="1">
      <c r="A1514" s="8"/>
      <c r="B1514" s="10"/>
      <c r="C1514" s="6"/>
      <c r="D1514" s="30"/>
      <c r="E1514" s="30"/>
      <c r="F1514" s="30"/>
      <c r="G1514" s="30"/>
      <c r="I1514" s="11"/>
      <c r="W1514" s="28"/>
      <c r="X1514" s="28"/>
      <c r="AH1514" s="1"/>
      <c r="AI1514" s="28"/>
      <c r="AL1514" s="8"/>
      <c r="AQ1514" s="28"/>
      <c r="AR1514" s="28"/>
      <c r="AS1514" s="28"/>
      <c r="AT1514" s="28"/>
      <c r="AU1514" s="28"/>
      <c r="AX1514" s="8"/>
      <c r="AY1514" s="8"/>
      <c r="BA1514" s="1"/>
      <c r="BB1514" s="1"/>
      <c r="BF1514" s="8"/>
      <c r="BG1514" s="8"/>
      <c r="BJ1514" s="1"/>
      <c r="BN1514" s="1"/>
      <c r="BP1514" s="28"/>
      <c r="BQ1514" s="28"/>
      <c r="CF1514" s="28"/>
      <c r="CG1514" s="28"/>
      <c r="CH1514" s="28"/>
    </row>
    <row r="1515" spans="2:85" ht="13.5" customHeight="1">
      <c r="B1515" s="10"/>
      <c r="C1515" s="6"/>
      <c r="D1515" s="29"/>
      <c r="E1515" s="29"/>
      <c r="F1515" s="29"/>
      <c r="G1515" s="29"/>
      <c r="W1515" s="28"/>
      <c r="X1515" s="28"/>
      <c r="AH1515" s="1"/>
      <c r="AI1515" s="28"/>
      <c r="AL1515" s="8"/>
      <c r="AQ1515" s="28"/>
      <c r="AR1515" s="28"/>
      <c r="AS1515" s="28"/>
      <c r="AT1515" s="28"/>
      <c r="AU1515" s="28"/>
      <c r="AX1515" s="8"/>
      <c r="AY1515" s="8"/>
      <c r="BA1515" s="1"/>
      <c r="BB1515" s="1"/>
      <c r="BF1515" s="8"/>
      <c r="BG1515" s="8"/>
      <c r="BI1515" s="1"/>
      <c r="BM1515" s="1"/>
      <c r="BO1515" s="28"/>
      <c r="BP1515" s="28"/>
      <c r="CE1515" s="28"/>
      <c r="CF1515" s="28"/>
      <c r="CG1515" s="28"/>
    </row>
    <row r="1516" spans="2:86" ht="13.5" customHeight="1">
      <c r="B1516" s="10"/>
      <c r="C1516" s="6"/>
      <c r="D1516" s="40"/>
      <c r="E1516" s="40"/>
      <c r="F1516" s="40"/>
      <c r="G1516" s="40"/>
      <c r="W1516" s="28"/>
      <c r="X1516" s="28"/>
      <c r="AH1516" s="1"/>
      <c r="AI1516" s="28"/>
      <c r="AL1516" s="8"/>
      <c r="AQ1516" s="28"/>
      <c r="AR1516" s="28"/>
      <c r="AS1516" s="28"/>
      <c r="AT1516" s="28"/>
      <c r="AU1516" s="28"/>
      <c r="AX1516" s="8"/>
      <c r="AY1516" s="8"/>
      <c r="BA1516" s="1"/>
      <c r="BB1516" s="1"/>
      <c r="BF1516" s="8"/>
      <c r="BG1516" s="8"/>
      <c r="BJ1516" s="1"/>
      <c r="BN1516" s="1"/>
      <c r="BP1516" s="28"/>
      <c r="BQ1516" s="28"/>
      <c r="CF1516" s="28"/>
      <c r="CG1516" s="28"/>
      <c r="CH1516" s="28"/>
    </row>
    <row r="1517" spans="2:86" ht="13.5" customHeight="1">
      <c r="B1517" s="10"/>
      <c r="C1517" s="6"/>
      <c r="D1517" s="3"/>
      <c r="E1517" s="3"/>
      <c r="F1517" s="3"/>
      <c r="G1517" s="3"/>
      <c r="W1517" s="28"/>
      <c r="X1517" s="28"/>
      <c r="AH1517" s="1"/>
      <c r="AI1517" s="28"/>
      <c r="AL1517" s="8"/>
      <c r="AQ1517" s="28"/>
      <c r="AR1517" s="28"/>
      <c r="AS1517" s="28"/>
      <c r="AT1517" s="28"/>
      <c r="AU1517" s="28"/>
      <c r="AX1517" s="8"/>
      <c r="AY1517" s="8"/>
      <c r="BA1517" s="1"/>
      <c r="BB1517" s="1"/>
      <c r="BF1517" s="8"/>
      <c r="BG1517" s="8"/>
      <c r="BJ1517" s="1"/>
      <c r="BN1517" s="1"/>
      <c r="BP1517" s="28"/>
      <c r="BQ1517" s="28"/>
      <c r="CF1517" s="28"/>
      <c r="CG1517" s="28"/>
      <c r="CH1517" s="28"/>
    </row>
    <row r="1518" spans="2:85" ht="13.5" customHeight="1">
      <c r="B1518" s="10"/>
      <c r="C1518" s="6"/>
      <c r="D1518" s="28"/>
      <c r="E1518" s="28"/>
      <c r="F1518" s="39"/>
      <c r="G1518" s="28"/>
      <c r="W1518" s="28"/>
      <c r="X1518" s="28"/>
      <c r="AH1518" s="1"/>
      <c r="AI1518" s="28"/>
      <c r="AL1518" s="8"/>
      <c r="AQ1518" s="28"/>
      <c r="AR1518" s="28"/>
      <c r="AS1518" s="28"/>
      <c r="AT1518" s="28"/>
      <c r="AU1518" s="28"/>
      <c r="AX1518" s="8"/>
      <c r="AY1518" s="8"/>
      <c r="BA1518" s="1"/>
      <c r="BB1518" s="1"/>
      <c r="BF1518" s="8"/>
      <c r="BG1518" s="8"/>
      <c r="BI1518" s="1"/>
      <c r="BM1518" s="1"/>
      <c r="BO1518" s="28"/>
      <c r="BP1518" s="28"/>
      <c r="CE1518" s="28"/>
      <c r="CF1518" s="28"/>
      <c r="CG1518" s="28"/>
    </row>
    <row r="1519" spans="2:85" ht="13.5" customHeight="1">
      <c r="B1519" s="10"/>
      <c r="C1519" s="6"/>
      <c r="D1519" s="3"/>
      <c r="E1519" s="3"/>
      <c r="F1519" s="3"/>
      <c r="G1519" s="3"/>
      <c r="W1519" s="28"/>
      <c r="X1519" s="28"/>
      <c r="AH1519" s="1"/>
      <c r="AI1519" s="28"/>
      <c r="AL1519" s="8"/>
      <c r="AQ1519" s="28"/>
      <c r="AR1519" s="28"/>
      <c r="AS1519" s="28"/>
      <c r="AT1519" s="28"/>
      <c r="AU1519" s="28"/>
      <c r="AX1519" s="8"/>
      <c r="AY1519" s="8"/>
      <c r="BA1519" s="1"/>
      <c r="BB1519" s="1"/>
      <c r="BF1519" s="8"/>
      <c r="BG1519" s="8"/>
      <c r="BI1519" s="1"/>
      <c r="BM1519" s="1"/>
      <c r="BO1519" s="28"/>
      <c r="BP1519" s="28"/>
      <c r="CE1519" s="28"/>
      <c r="CF1519" s="28"/>
      <c r="CG1519" s="28"/>
    </row>
    <row r="1520" spans="1:86" ht="13.5" customHeight="1">
      <c r="A1520" s="8"/>
      <c r="B1520" s="10"/>
      <c r="C1520" s="6"/>
      <c r="D1520" s="30"/>
      <c r="E1520" s="30"/>
      <c r="F1520" s="30"/>
      <c r="G1520" s="30"/>
      <c r="I1520" s="11"/>
      <c r="W1520" s="28"/>
      <c r="X1520" s="28"/>
      <c r="AH1520" s="1"/>
      <c r="AI1520" s="28"/>
      <c r="AL1520" s="8"/>
      <c r="AQ1520" s="28"/>
      <c r="AR1520" s="28"/>
      <c r="AS1520" s="28"/>
      <c r="AT1520" s="28"/>
      <c r="AU1520" s="28"/>
      <c r="AX1520" s="8"/>
      <c r="AY1520" s="8"/>
      <c r="BA1520" s="1"/>
      <c r="BB1520" s="1"/>
      <c r="BF1520" s="8"/>
      <c r="BG1520" s="8"/>
      <c r="BJ1520" s="1"/>
      <c r="BN1520" s="1"/>
      <c r="BP1520" s="28"/>
      <c r="BQ1520" s="28"/>
      <c r="CF1520" s="28"/>
      <c r="CG1520" s="28"/>
      <c r="CH1520" s="28"/>
    </row>
    <row r="1521" spans="2:86" ht="13.5" customHeight="1">
      <c r="B1521" s="10"/>
      <c r="C1521" s="6"/>
      <c r="D1521" s="28"/>
      <c r="E1521" s="28"/>
      <c r="F1521" s="28"/>
      <c r="G1521" s="28"/>
      <c r="W1521" s="28"/>
      <c r="X1521" s="28"/>
      <c r="AH1521" s="1"/>
      <c r="AI1521" s="28"/>
      <c r="AL1521" s="8"/>
      <c r="AQ1521" s="28"/>
      <c r="AR1521" s="28"/>
      <c r="AS1521" s="28"/>
      <c r="AT1521" s="28"/>
      <c r="AU1521" s="28"/>
      <c r="AX1521" s="8"/>
      <c r="AY1521" s="8"/>
      <c r="BA1521" s="1"/>
      <c r="BB1521" s="1"/>
      <c r="BF1521" s="8"/>
      <c r="BG1521" s="8"/>
      <c r="BJ1521" s="1"/>
      <c r="BN1521" s="1"/>
      <c r="BP1521" s="28"/>
      <c r="BQ1521" s="28"/>
      <c r="CF1521" s="28"/>
      <c r="CG1521" s="28"/>
      <c r="CH1521" s="28"/>
    </row>
    <row r="1522" spans="2:85" ht="13.5" customHeight="1">
      <c r="B1522" s="10"/>
      <c r="C1522" s="6"/>
      <c r="D1522" s="28"/>
      <c r="E1522" s="28"/>
      <c r="F1522" s="39"/>
      <c r="G1522" s="28"/>
      <c r="W1522" s="28"/>
      <c r="X1522" s="28"/>
      <c r="AH1522" s="1"/>
      <c r="AI1522" s="28"/>
      <c r="AL1522" s="8"/>
      <c r="AQ1522" s="28"/>
      <c r="AR1522" s="28"/>
      <c r="AS1522" s="28"/>
      <c r="AT1522" s="28"/>
      <c r="AU1522" s="28"/>
      <c r="AX1522" s="8"/>
      <c r="AY1522" s="8"/>
      <c r="BA1522" s="1"/>
      <c r="BB1522" s="1"/>
      <c r="BF1522" s="8"/>
      <c r="BG1522" s="8"/>
      <c r="BI1522" s="1"/>
      <c r="BM1522" s="1"/>
      <c r="BO1522" s="28"/>
      <c r="BP1522" s="28"/>
      <c r="CE1522" s="28"/>
      <c r="CF1522" s="28"/>
      <c r="CG1522" s="28"/>
    </row>
    <row r="1523" spans="2:85" ht="13.5" customHeight="1">
      <c r="B1523" s="10"/>
      <c r="C1523" s="6"/>
      <c r="D1523" s="29"/>
      <c r="E1523" s="29"/>
      <c r="F1523" s="29"/>
      <c r="G1523" s="29"/>
      <c r="W1523" s="28"/>
      <c r="X1523" s="28"/>
      <c r="AH1523" s="1"/>
      <c r="AI1523" s="28"/>
      <c r="AL1523" s="8"/>
      <c r="AQ1523" s="28"/>
      <c r="AR1523" s="28"/>
      <c r="AS1523" s="28"/>
      <c r="AT1523" s="28"/>
      <c r="AU1523" s="28"/>
      <c r="AX1523" s="8"/>
      <c r="AY1523" s="8"/>
      <c r="BA1523" s="1"/>
      <c r="BB1523" s="1"/>
      <c r="BF1523" s="8"/>
      <c r="BG1523" s="8"/>
      <c r="BI1523" s="1"/>
      <c r="BM1523" s="1"/>
      <c r="BO1523" s="28"/>
      <c r="BP1523" s="28"/>
      <c r="CE1523" s="28"/>
      <c r="CF1523" s="28"/>
      <c r="CG1523" s="28"/>
    </row>
    <row r="1524" spans="2:86" ht="13.5" customHeight="1">
      <c r="B1524" s="10"/>
      <c r="C1524" s="6"/>
      <c r="D1524" s="28"/>
      <c r="E1524" s="28"/>
      <c r="F1524" s="28"/>
      <c r="G1524" s="28"/>
      <c r="W1524" s="28"/>
      <c r="X1524" s="28"/>
      <c r="AH1524" s="1"/>
      <c r="AI1524" s="28"/>
      <c r="AL1524" s="8"/>
      <c r="AQ1524" s="28"/>
      <c r="AR1524" s="28"/>
      <c r="AS1524" s="28"/>
      <c r="AT1524" s="28"/>
      <c r="AU1524" s="28"/>
      <c r="AX1524" s="8"/>
      <c r="AY1524" s="8"/>
      <c r="BA1524" s="1"/>
      <c r="BB1524" s="1"/>
      <c r="BF1524" s="8"/>
      <c r="BG1524" s="8"/>
      <c r="BJ1524" s="1"/>
      <c r="BN1524" s="1"/>
      <c r="BP1524" s="28"/>
      <c r="BQ1524" s="28"/>
      <c r="CF1524" s="28"/>
      <c r="CG1524" s="28"/>
      <c r="CH1524" s="28"/>
    </row>
    <row r="1525" spans="2:85" ht="13.5" customHeight="1">
      <c r="B1525" s="10"/>
      <c r="C1525" s="6"/>
      <c r="D1525" s="28"/>
      <c r="E1525" s="28"/>
      <c r="F1525" s="39"/>
      <c r="G1525" s="28"/>
      <c r="W1525" s="28"/>
      <c r="X1525" s="28"/>
      <c r="AH1525" s="1"/>
      <c r="AI1525" s="28"/>
      <c r="AL1525" s="8"/>
      <c r="AQ1525" s="28"/>
      <c r="AR1525" s="28"/>
      <c r="AS1525" s="28"/>
      <c r="AT1525" s="28"/>
      <c r="AU1525" s="28"/>
      <c r="AX1525" s="8"/>
      <c r="AY1525" s="8"/>
      <c r="BA1525" s="1"/>
      <c r="BB1525" s="1"/>
      <c r="BF1525" s="8"/>
      <c r="BG1525" s="8"/>
      <c r="BI1525" s="1"/>
      <c r="BM1525" s="1"/>
      <c r="BO1525" s="28"/>
      <c r="BP1525" s="28"/>
      <c r="CE1525" s="28"/>
      <c r="CF1525" s="28"/>
      <c r="CG1525" s="28"/>
    </row>
    <row r="1526" spans="2:85" ht="13.5" customHeight="1">
      <c r="B1526" s="10"/>
      <c r="C1526" s="6"/>
      <c r="D1526" s="29"/>
      <c r="E1526" s="29"/>
      <c r="F1526" s="29"/>
      <c r="G1526" s="29"/>
      <c r="W1526" s="28"/>
      <c r="X1526" s="28"/>
      <c r="AH1526" s="1"/>
      <c r="AI1526" s="28"/>
      <c r="AL1526" s="8"/>
      <c r="AQ1526" s="28"/>
      <c r="AR1526" s="28"/>
      <c r="AS1526" s="28"/>
      <c r="AT1526" s="28"/>
      <c r="AU1526" s="28"/>
      <c r="AX1526" s="8"/>
      <c r="AY1526" s="8"/>
      <c r="BA1526" s="1"/>
      <c r="BB1526" s="1"/>
      <c r="BF1526" s="8"/>
      <c r="BG1526" s="8"/>
      <c r="BI1526" s="1"/>
      <c r="BM1526" s="1"/>
      <c r="BO1526" s="28"/>
      <c r="BP1526" s="28"/>
      <c r="CE1526" s="28"/>
      <c r="CF1526" s="28"/>
      <c r="CG1526" s="28"/>
    </row>
    <row r="1527" spans="2:85" ht="13.5" customHeight="1">
      <c r="B1527" s="10"/>
      <c r="C1527" s="6"/>
      <c r="D1527" s="3"/>
      <c r="E1527" s="3"/>
      <c r="F1527" s="3"/>
      <c r="G1527" s="3"/>
      <c r="W1527" s="28"/>
      <c r="X1527" s="28"/>
      <c r="AH1527" s="1"/>
      <c r="AI1527" s="28"/>
      <c r="AL1527" s="8"/>
      <c r="AQ1527" s="28"/>
      <c r="AR1527" s="28"/>
      <c r="AS1527" s="28"/>
      <c r="AT1527" s="28"/>
      <c r="AU1527" s="28"/>
      <c r="AX1527" s="8"/>
      <c r="AY1527" s="8"/>
      <c r="BA1527" s="1"/>
      <c r="BB1527" s="1"/>
      <c r="BF1527" s="8"/>
      <c r="BG1527" s="8"/>
      <c r="BI1527" s="1"/>
      <c r="BM1527" s="1"/>
      <c r="BO1527" s="28"/>
      <c r="BP1527" s="28"/>
      <c r="CE1527" s="28"/>
      <c r="CF1527" s="28"/>
      <c r="CG1527" s="28"/>
    </row>
    <row r="1528" spans="2:86" ht="13.5" customHeight="1">
      <c r="B1528" s="10"/>
      <c r="C1528" s="6"/>
      <c r="D1528" s="28"/>
      <c r="E1528" s="28"/>
      <c r="F1528" s="28"/>
      <c r="G1528" s="28"/>
      <c r="W1528" s="28"/>
      <c r="X1528" s="28"/>
      <c r="AH1528" s="1"/>
      <c r="AI1528" s="28"/>
      <c r="AL1528" s="8"/>
      <c r="AQ1528" s="28"/>
      <c r="AR1528" s="28"/>
      <c r="AS1528" s="28"/>
      <c r="AT1528" s="28"/>
      <c r="AU1528" s="28"/>
      <c r="AX1528" s="8"/>
      <c r="AY1528" s="8"/>
      <c r="BA1528" s="1"/>
      <c r="BB1528" s="1"/>
      <c r="BF1528" s="8"/>
      <c r="BG1528" s="8"/>
      <c r="BJ1528" s="1"/>
      <c r="BN1528" s="1"/>
      <c r="BP1528" s="28"/>
      <c r="BQ1528" s="28"/>
      <c r="CF1528" s="28"/>
      <c r="CG1528" s="28"/>
      <c r="CH1528" s="28"/>
    </row>
    <row r="1529" spans="2:86" ht="13.5" customHeight="1">
      <c r="B1529" s="10"/>
      <c r="C1529" s="6"/>
      <c r="D1529" s="28"/>
      <c r="E1529" s="28"/>
      <c r="F1529" s="28"/>
      <c r="G1529" s="28"/>
      <c r="W1529" s="28"/>
      <c r="X1529" s="28"/>
      <c r="AH1529" s="1"/>
      <c r="AI1529" s="28"/>
      <c r="AL1529" s="8"/>
      <c r="AQ1529" s="28"/>
      <c r="AR1529" s="28"/>
      <c r="AS1529" s="28"/>
      <c r="AT1529" s="28"/>
      <c r="AU1529" s="28"/>
      <c r="AX1529" s="8"/>
      <c r="AY1529" s="8"/>
      <c r="BA1529" s="1"/>
      <c r="BB1529" s="1"/>
      <c r="BF1529" s="8"/>
      <c r="BG1529" s="8"/>
      <c r="BJ1529" s="1"/>
      <c r="BN1529" s="1"/>
      <c r="BP1529" s="28"/>
      <c r="BQ1529" s="28"/>
      <c r="CF1529" s="28"/>
      <c r="CG1529" s="28"/>
      <c r="CH1529" s="28"/>
    </row>
    <row r="1530" spans="2:86" ht="13.5" customHeight="1">
      <c r="B1530" s="10"/>
      <c r="C1530" s="6"/>
      <c r="D1530" s="28"/>
      <c r="E1530" s="30"/>
      <c r="F1530" s="30"/>
      <c r="G1530" s="30"/>
      <c r="W1530" s="28"/>
      <c r="X1530" s="28"/>
      <c r="AH1530" s="1"/>
      <c r="AI1530" s="28"/>
      <c r="AL1530" s="8"/>
      <c r="AQ1530" s="28"/>
      <c r="AR1530" s="28"/>
      <c r="AS1530" s="28"/>
      <c r="AT1530" s="28"/>
      <c r="AU1530" s="28"/>
      <c r="AX1530" s="8"/>
      <c r="AY1530" s="8"/>
      <c r="BA1530" s="1"/>
      <c r="BB1530" s="1"/>
      <c r="BF1530" s="8"/>
      <c r="BG1530" s="8"/>
      <c r="BJ1530" s="1"/>
      <c r="BN1530" s="1"/>
      <c r="BP1530" s="28"/>
      <c r="BQ1530" s="28"/>
      <c r="CF1530" s="28"/>
      <c r="CG1530" s="28"/>
      <c r="CH1530" s="28"/>
    </row>
    <row r="1531" spans="1:86" ht="13.5" customHeight="1">
      <c r="A1531" s="8"/>
      <c r="B1531" s="10"/>
      <c r="C1531" s="6"/>
      <c r="D1531" s="30"/>
      <c r="E1531" s="30"/>
      <c r="F1531" s="30"/>
      <c r="G1531" s="30"/>
      <c r="I1531" s="11"/>
      <c r="W1531" s="28"/>
      <c r="X1531" s="28"/>
      <c r="AH1531" s="1"/>
      <c r="AI1531" s="28"/>
      <c r="AL1531" s="8"/>
      <c r="AQ1531" s="28"/>
      <c r="AR1531" s="28"/>
      <c r="AS1531" s="28"/>
      <c r="AT1531" s="28"/>
      <c r="AU1531" s="28"/>
      <c r="AX1531" s="8"/>
      <c r="AY1531" s="8"/>
      <c r="BA1531" s="1"/>
      <c r="BB1531" s="1"/>
      <c r="BF1531" s="8"/>
      <c r="BG1531" s="8"/>
      <c r="BJ1531" s="1"/>
      <c r="BN1531" s="1"/>
      <c r="BP1531" s="28"/>
      <c r="BQ1531" s="28"/>
      <c r="CF1531" s="28"/>
      <c r="CG1531" s="28"/>
      <c r="CH1531" s="28"/>
    </row>
    <row r="1532" spans="2:86" ht="13.5" customHeight="1">
      <c r="B1532" s="10"/>
      <c r="C1532" s="6"/>
      <c r="D1532" s="30"/>
      <c r="E1532" s="30"/>
      <c r="F1532" s="30"/>
      <c r="G1532" s="30"/>
      <c r="I1532" s="11"/>
      <c r="W1532" s="28"/>
      <c r="X1532" s="28"/>
      <c r="AH1532" s="1"/>
      <c r="AI1532" s="28"/>
      <c r="AL1532" s="8"/>
      <c r="AQ1532" s="28"/>
      <c r="AR1532" s="28"/>
      <c r="AS1532" s="28"/>
      <c r="AT1532" s="28"/>
      <c r="AU1532" s="28"/>
      <c r="AX1532" s="8"/>
      <c r="AY1532" s="8"/>
      <c r="AZ1532" s="1"/>
      <c r="BA1532" s="1"/>
      <c r="BC1532" s="1"/>
      <c r="BF1532" s="8"/>
      <c r="BG1532" s="8"/>
      <c r="BN1532" s="1"/>
      <c r="BO1532" s="1"/>
      <c r="BP1532" s="28"/>
      <c r="BQ1532" s="28"/>
      <c r="CB1532" s="1"/>
      <c r="CF1532" s="28"/>
      <c r="CG1532" s="28"/>
      <c r="CH1532" s="28"/>
    </row>
    <row r="1533" spans="2:86" ht="13.5" customHeight="1">
      <c r="B1533" s="10"/>
      <c r="C1533" s="6"/>
      <c r="D1533" s="3"/>
      <c r="E1533" s="3"/>
      <c r="F1533" s="3"/>
      <c r="G1533" s="3"/>
      <c r="W1533" s="28"/>
      <c r="X1533" s="28"/>
      <c r="AH1533" s="1"/>
      <c r="AI1533" s="28"/>
      <c r="AL1533" s="8"/>
      <c r="AQ1533" s="28"/>
      <c r="AR1533" s="28"/>
      <c r="AS1533" s="28"/>
      <c r="AT1533" s="28"/>
      <c r="AU1533" s="28"/>
      <c r="AX1533" s="8"/>
      <c r="AY1533" s="8"/>
      <c r="BA1533" s="1"/>
      <c r="BB1533" s="1"/>
      <c r="BF1533" s="8"/>
      <c r="BG1533" s="8"/>
      <c r="BJ1533" s="1"/>
      <c r="BN1533" s="1"/>
      <c r="BP1533" s="28"/>
      <c r="BQ1533" s="28"/>
      <c r="CF1533" s="28"/>
      <c r="CG1533" s="28"/>
      <c r="CH1533" s="28"/>
    </row>
    <row r="1534" spans="2:85" ht="13.5" customHeight="1">
      <c r="B1534" s="10"/>
      <c r="C1534" s="6"/>
      <c r="D1534" s="3"/>
      <c r="E1534" s="3"/>
      <c r="F1534" s="3"/>
      <c r="G1534" s="3"/>
      <c r="W1534" s="28"/>
      <c r="X1534" s="28"/>
      <c r="AH1534" s="1"/>
      <c r="AI1534" s="28"/>
      <c r="AL1534" s="8"/>
      <c r="AQ1534" s="28"/>
      <c r="AR1534" s="28"/>
      <c r="AS1534" s="28"/>
      <c r="AT1534" s="28"/>
      <c r="AU1534" s="28"/>
      <c r="AX1534" s="8"/>
      <c r="AY1534" s="8"/>
      <c r="BA1534" s="1"/>
      <c r="BB1534" s="1"/>
      <c r="BF1534" s="8"/>
      <c r="BG1534" s="8"/>
      <c r="BI1534" s="1"/>
      <c r="BM1534" s="1"/>
      <c r="BO1534" s="28"/>
      <c r="BP1534" s="28"/>
      <c r="CE1534" s="28"/>
      <c r="CF1534" s="28"/>
      <c r="CG1534" s="28"/>
    </row>
    <row r="1535" spans="2:86" ht="13.5" customHeight="1">
      <c r="B1535" s="10"/>
      <c r="C1535" s="6"/>
      <c r="D1535" s="30"/>
      <c r="E1535" s="30"/>
      <c r="F1535" s="30"/>
      <c r="G1535" s="30"/>
      <c r="I1535" s="11"/>
      <c r="W1535" s="28"/>
      <c r="X1535" s="28"/>
      <c r="AH1535" s="1"/>
      <c r="AI1535" s="28"/>
      <c r="AL1535" s="8"/>
      <c r="AQ1535" s="28"/>
      <c r="AR1535" s="28"/>
      <c r="AS1535" s="28"/>
      <c r="AT1535" s="28"/>
      <c r="AU1535" s="28"/>
      <c r="AX1535" s="8"/>
      <c r="AY1535" s="8"/>
      <c r="BA1535" s="1"/>
      <c r="BB1535" s="1"/>
      <c r="BF1535" s="8"/>
      <c r="BG1535" s="8"/>
      <c r="BJ1535" s="1"/>
      <c r="BN1535" s="1"/>
      <c r="BP1535" s="28"/>
      <c r="BQ1535" s="28"/>
      <c r="CF1535" s="28"/>
      <c r="CG1535" s="28"/>
      <c r="CH1535" s="28"/>
    </row>
    <row r="1536" spans="2:86" ht="13.5" customHeight="1">
      <c r="B1536" s="10"/>
      <c r="C1536" s="6"/>
      <c r="D1536" s="28"/>
      <c r="E1536" s="28"/>
      <c r="F1536" s="28"/>
      <c r="G1536" s="28"/>
      <c r="W1536" s="28"/>
      <c r="X1536" s="28"/>
      <c r="AH1536" s="1"/>
      <c r="AI1536" s="28"/>
      <c r="AL1536" s="8"/>
      <c r="AQ1536" s="28"/>
      <c r="AR1536" s="28"/>
      <c r="AS1536" s="28"/>
      <c r="AT1536" s="28"/>
      <c r="AU1536" s="28"/>
      <c r="AX1536" s="8"/>
      <c r="AY1536" s="8"/>
      <c r="BA1536" s="1"/>
      <c r="BB1536" s="1"/>
      <c r="BF1536" s="8"/>
      <c r="BG1536" s="8"/>
      <c r="BJ1536" s="1"/>
      <c r="BN1536" s="1"/>
      <c r="BP1536" s="28"/>
      <c r="BQ1536" s="28"/>
      <c r="CF1536" s="28"/>
      <c r="CG1536" s="28"/>
      <c r="CH1536" s="28"/>
    </row>
    <row r="1537" spans="2:85" ht="13.5" customHeight="1">
      <c r="B1537" s="10"/>
      <c r="C1537" s="6"/>
      <c r="D1537" s="29"/>
      <c r="E1537" s="29"/>
      <c r="F1537" s="29"/>
      <c r="G1537" s="29"/>
      <c r="W1537" s="28"/>
      <c r="X1537" s="28"/>
      <c r="AH1537" s="1"/>
      <c r="AI1537" s="28"/>
      <c r="AL1537" s="8"/>
      <c r="AQ1537" s="28"/>
      <c r="AR1537" s="28"/>
      <c r="AS1537" s="28"/>
      <c r="AT1537" s="28"/>
      <c r="AU1537" s="28"/>
      <c r="AX1537" s="8"/>
      <c r="AY1537" s="8"/>
      <c r="BA1537" s="1"/>
      <c r="BB1537" s="1"/>
      <c r="BF1537" s="8"/>
      <c r="BG1537" s="8"/>
      <c r="BI1537" s="1"/>
      <c r="BM1537" s="1"/>
      <c r="BO1537" s="28"/>
      <c r="BP1537" s="28"/>
      <c r="CE1537" s="28"/>
      <c r="CF1537" s="28"/>
      <c r="CG1537" s="28"/>
    </row>
    <row r="1538" spans="2:85" ht="13.5" customHeight="1">
      <c r="B1538" s="10"/>
      <c r="C1538" s="6"/>
      <c r="D1538" s="29"/>
      <c r="E1538" s="29"/>
      <c r="F1538" s="29"/>
      <c r="G1538" s="29"/>
      <c r="W1538" s="28"/>
      <c r="X1538" s="28"/>
      <c r="AH1538" s="1"/>
      <c r="AI1538" s="28"/>
      <c r="AL1538" s="8"/>
      <c r="AQ1538" s="28"/>
      <c r="AR1538" s="28"/>
      <c r="AS1538" s="28"/>
      <c r="AT1538" s="28"/>
      <c r="AU1538" s="28"/>
      <c r="AX1538" s="8"/>
      <c r="AY1538" s="8"/>
      <c r="BA1538" s="1"/>
      <c r="BB1538" s="1"/>
      <c r="BF1538" s="8"/>
      <c r="BG1538" s="8"/>
      <c r="BI1538" s="1"/>
      <c r="BM1538" s="1"/>
      <c r="BO1538" s="28"/>
      <c r="BP1538" s="28"/>
      <c r="CE1538" s="28"/>
      <c r="CF1538" s="28"/>
      <c r="CG1538" s="28"/>
    </row>
    <row r="1539" spans="2:85" ht="13.5" customHeight="1">
      <c r="B1539" s="10"/>
      <c r="C1539" s="6"/>
      <c r="D1539" s="3"/>
      <c r="E1539" s="3"/>
      <c r="F1539" s="3"/>
      <c r="G1539" s="3"/>
      <c r="W1539" s="28"/>
      <c r="X1539" s="28"/>
      <c r="AH1539" s="1"/>
      <c r="AI1539" s="28"/>
      <c r="AL1539" s="8"/>
      <c r="AQ1539" s="28"/>
      <c r="AR1539" s="28"/>
      <c r="AS1539" s="28"/>
      <c r="AT1539" s="28"/>
      <c r="AU1539" s="28"/>
      <c r="AX1539" s="8"/>
      <c r="AY1539" s="8"/>
      <c r="BA1539" s="1"/>
      <c r="BB1539" s="1"/>
      <c r="BF1539" s="8"/>
      <c r="BG1539" s="8"/>
      <c r="BI1539" s="1"/>
      <c r="BM1539" s="1"/>
      <c r="BO1539" s="28"/>
      <c r="BP1539" s="28"/>
      <c r="CE1539" s="28"/>
      <c r="CF1539" s="28"/>
      <c r="CG1539" s="28"/>
    </row>
    <row r="1540" spans="2:85" ht="13.5" customHeight="1">
      <c r="B1540" s="10"/>
      <c r="C1540" s="6"/>
      <c r="D1540" s="3"/>
      <c r="E1540" s="3"/>
      <c r="F1540" s="3"/>
      <c r="G1540" s="3"/>
      <c r="W1540" s="28"/>
      <c r="X1540" s="28"/>
      <c r="AH1540" s="1"/>
      <c r="AI1540" s="28"/>
      <c r="AL1540" s="8"/>
      <c r="AQ1540" s="28"/>
      <c r="AR1540" s="28"/>
      <c r="AS1540" s="28"/>
      <c r="AT1540" s="28"/>
      <c r="AU1540" s="28"/>
      <c r="AX1540" s="8"/>
      <c r="AY1540" s="8"/>
      <c r="BA1540" s="1"/>
      <c r="BB1540" s="1"/>
      <c r="BF1540" s="8"/>
      <c r="BG1540" s="8"/>
      <c r="BI1540" s="1"/>
      <c r="BM1540" s="1"/>
      <c r="BO1540" s="28"/>
      <c r="BP1540" s="28"/>
      <c r="CE1540" s="28"/>
      <c r="CF1540" s="28"/>
      <c r="CG1540" s="28"/>
    </row>
    <row r="1541" spans="1:86" ht="13.5" customHeight="1">
      <c r="A1541" s="8"/>
      <c r="B1541" s="10"/>
      <c r="C1541" s="6"/>
      <c r="D1541" s="30"/>
      <c r="E1541" s="30"/>
      <c r="F1541" s="30"/>
      <c r="G1541" s="30"/>
      <c r="I1541" s="11"/>
      <c r="J1541" s="11"/>
      <c r="W1541" s="28"/>
      <c r="X1541" s="28"/>
      <c r="AI1541" s="28"/>
      <c r="AL1541" s="8"/>
      <c r="AM1541" s="8"/>
      <c r="AN1541" s="8"/>
      <c r="AQ1541" s="28"/>
      <c r="AR1541" s="28"/>
      <c r="AS1541" s="28"/>
      <c r="AT1541" s="28"/>
      <c r="AU1541" s="28"/>
      <c r="AX1541" s="8"/>
      <c r="AY1541" s="8"/>
      <c r="BA1541" s="1"/>
      <c r="BB1541" s="1"/>
      <c r="BF1541" s="8"/>
      <c r="BG1541" s="8"/>
      <c r="BJ1541" s="1"/>
      <c r="BN1541" s="1"/>
      <c r="BP1541" s="28"/>
      <c r="BQ1541" s="28"/>
      <c r="CF1541" s="28"/>
      <c r="CG1541" s="28"/>
      <c r="CH1541" s="28"/>
    </row>
    <row r="1542" spans="2:86" ht="13.5" customHeight="1">
      <c r="B1542" s="10"/>
      <c r="C1542" s="6"/>
      <c r="D1542" s="3"/>
      <c r="E1542" s="3"/>
      <c r="F1542" s="3"/>
      <c r="G1542" s="3"/>
      <c r="W1542" s="28"/>
      <c r="X1542" s="28"/>
      <c r="AH1542" s="1"/>
      <c r="AI1542" s="28"/>
      <c r="AL1542" s="8"/>
      <c r="AQ1542" s="28"/>
      <c r="AR1542" s="28"/>
      <c r="AS1542" s="28"/>
      <c r="AT1542" s="28"/>
      <c r="AU1542" s="28"/>
      <c r="AX1542" s="8"/>
      <c r="AY1542" s="8"/>
      <c r="BA1542" s="1"/>
      <c r="BB1542" s="1"/>
      <c r="BF1542" s="8"/>
      <c r="BG1542" s="8"/>
      <c r="BJ1542" s="1"/>
      <c r="BN1542" s="1"/>
      <c r="BP1542" s="28"/>
      <c r="BQ1542" s="28"/>
      <c r="CF1542" s="28"/>
      <c r="CG1542" s="28"/>
      <c r="CH1542" s="28"/>
    </row>
    <row r="1543" spans="2:86" ht="13.5" customHeight="1">
      <c r="B1543" s="10"/>
      <c r="C1543" s="6"/>
      <c r="D1543" s="30"/>
      <c r="E1543" s="30"/>
      <c r="F1543" s="30"/>
      <c r="G1543" s="30"/>
      <c r="I1543" s="11"/>
      <c r="W1543" s="28"/>
      <c r="X1543" s="28"/>
      <c r="AH1543" s="1"/>
      <c r="AI1543" s="28"/>
      <c r="AL1543" s="8"/>
      <c r="AQ1543" s="28"/>
      <c r="AR1543" s="28"/>
      <c r="AS1543" s="28"/>
      <c r="AT1543" s="28"/>
      <c r="AU1543" s="28"/>
      <c r="AX1543" s="8"/>
      <c r="AY1543" s="8"/>
      <c r="BA1543" s="1"/>
      <c r="BB1543" s="1"/>
      <c r="BF1543" s="8"/>
      <c r="BG1543" s="8"/>
      <c r="BJ1543" s="1"/>
      <c r="BN1543" s="1"/>
      <c r="BP1543" s="28"/>
      <c r="BQ1543" s="28"/>
      <c r="CF1543" s="28"/>
      <c r="CG1543" s="28"/>
      <c r="CH1543" s="28"/>
    </row>
    <row r="1544" spans="2:85" ht="13.5" customHeight="1">
      <c r="B1544" s="10"/>
      <c r="C1544" s="6"/>
      <c r="D1544" s="28"/>
      <c r="E1544" s="28"/>
      <c r="F1544" s="39"/>
      <c r="G1544" s="28"/>
      <c r="W1544" s="28"/>
      <c r="X1544" s="28"/>
      <c r="AH1544" s="1"/>
      <c r="AI1544" s="28"/>
      <c r="AL1544" s="8"/>
      <c r="AQ1544" s="28"/>
      <c r="AR1544" s="28"/>
      <c r="AS1544" s="28"/>
      <c r="AT1544" s="28"/>
      <c r="AU1544" s="28"/>
      <c r="AX1544" s="8"/>
      <c r="AY1544" s="8"/>
      <c r="BA1544" s="1"/>
      <c r="BB1544" s="1"/>
      <c r="BF1544" s="8"/>
      <c r="BG1544" s="8"/>
      <c r="BI1544" s="1"/>
      <c r="BM1544" s="1"/>
      <c r="BO1544" s="28"/>
      <c r="BP1544" s="28"/>
      <c r="CE1544" s="28"/>
      <c r="CF1544" s="28"/>
      <c r="CG1544" s="28"/>
    </row>
    <row r="1545" spans="2:86" ht="13.5" customHeight="1">
      <c r="B1545" s="10"/>
      <c r="C1545" s="6"/>
      <c r="D1545" s="30"/>
      <c r="E1545" s="30"/>
      <c r="F1545" s="30"/>
      <c r="G1545" s="30"/>
      <c r="I1545" s="11"/>
      <c r="W1545" s="28"/>
      <c r="X1545" s="28"/>
      <c r="AH1545" s="1"/>
      <c r="AI1545" s="28"/>
      <c r="AL1545" s="8"/>
      <c r="AQ1545" s="28"/>
      <c r="AR1545" s="28"/>
      <c r="AS1545" s="28"/>
      <c r="AT1545" s="28"/>
      <c r="AU1545" s="28"/>
      <c r="AX1545" s="8"/>
      <c r="AY1545" s="8"/>
      <c r="BA1545" s="1"/>
      <c r="BB1545" s="1"/>
      <c r="BF1545" s="8"/>
      <c r="BG1545" s="8"/>
      <c r="BJ1545" s="1"/>
      <c r="BN1545" s="1"/>
      <c r="BP1545" s="28"/>
      <c r="BQ1545" s="28"/>
      <c r="CF1545" s="28"/>
      <c r="CG1545" s="28"/>
      <c r="CH1545" s="28"/>
    </row>
    <row r="1546" spans="2:86" ht="13.5" customHeight="1">
      <c r="B1546" s="10"/>
      <c r="C1546" s="6"/>
      <c r="D1546" s="3"/>
      <c r="E1546" s="3"/>
      <c r="F1546" s="3"/>
      <c r="G1546" s="3"/>
      <c r="W1546" s="28"/>
      <c r="X1546" s="28"/>
      <c r="AH1546" s="1"/>
      <c r="AI1546" s="28"/>
      <c r="AL1546" s="8"/>
      <c r="AQ1546" s="28"/>
      <c r="AR1546" s="28"/>
      <c r="AS1546" s="28"/>
      <c r="AT1546" s="28"/>
      <c r="AU1546" s="28"/>
      <c r="AX1546" s="8"/>
      <c r="AY1546" s="8"/>
      <c r="BA1546" s="1"/>
      <c r="BB1546" s="1"/>
      <c r="BF1546" s="8"/>
      <c r="BG1546" s="8"/>
      <c r="BJ1546" s="1"/>
      <c r="BN1546" s="1"/>
      <c r="BP1546" s="28"/>
      <c r="BQ1546" s="28"/>
      <c r="CF1546" s="28"/>
      <c r="CG1546" s="28"/>
      <c r="CH1546" s="28"/>
    </row>
    <row r="1547" spans="2:85" ht="13.5" customHeight="1">
      <c r="B1547" s="10"/>
      <c r="C1547" s="6"/>
      <c r="D1547" s="29"/>
      <c r="E1547" s="29"/>
      <c r="F1547" s="29"/>
      <c r="G1547" s="29"/>
      <c r="W1547" s="28"/>
      <c r="X1547" s="28"/>
      <c r="AH1547" s="1"/>
      <c r="AI1547" s="28"/>
      <c r="AL1547" s="8"/>
      <c r="AQ1547" s="28"/>
      <c r="AR1547" s="28"/>
      <c r="AS1547" s="28"/>
      <c r="AT1547" s="28"/>
      <c r="AU1547" s="28"/>
      <c r="AX1547" s="8"/>
      <c r="AY1547" s="8"/>
      <c r="BA1547" s="1"/>
      <c r="BB1547" s="1"/>
      <c r="BF1547" s="8"/>
      <c r="BG1547" s="8"/>
      <c r="BI1547" s="1"/>
      <c r="BM1547" s="1"/>
      <c r="BO1547" s="28"/>
      <c r="BP1547" s="28"/>
      <c r="CE1547" s="28"/>
      <c r="CF1547" s="28"/>
      <c r="CG1547" s="28"/>
    </row>
    <row r="1548" spans="2:85" ht="13.5" customHeight="1">
      <c r="B1548" s="10"/>
      <c r="C1548" s="6"/>
      <c r="D1548" s="3"/>
      <c r="E1548" s="3"/>
      <c r="F1548" s="3"/>
      <c r="G1548" s="3"/>
      <c r="W1548" s="28"/>
      <c r="X1548" s="28"/>
      <c r="AH1548" s="1"/>
      <c r="AI1548" s="28"/>
      <c r="AL1548" s="8"/>
      <c r="AQ1548" s="28"/>
      <c r="AR1548" s="28"/>
      <c r="AS1548" s="28"/>
      <c r="AT1548" s="28"/>
      <c r="AU1548" s="28"/>
      <c r="AX1548" s="8"/>
      <c r="AY1548" s="8"/>
      <c r="BA1548" s="1"/>
      <c r="BB1548" s="1"/>
      <c r="BF1548" s="8"/>
      <c r="BG1548" s="8"/>
      <c r="BI1548" s="1"/>
      <c r="BM1548" s="1"/>
      <c r="BO1548" s="28"/>
      <c r="BP1548" s="28"/>
      <c r="CE1548" s="28"/>
      <c r="CF1548" s="28"/>
      <c r="CG1548" s="28"/>
    </row>
    <row r="1549" spans="2:86" ht="13.5" customHeight="1">
      <c r="B1549" s="10"/>
      <c r="C1549" s="6"/>
      <c r="D1549" s="3"/>
      <c r="E1549" s="3"/>
      <c r="F1549" s="3"/>
      <c r="G1549" s="3"/>
      <c r="W1549" s="28"/>
      <c r="X1549" s="28"/>
      <c r="AH1549" s="1"/>
      <c r="AI1549" s="28"/>
      <c r="AL1549" s="8"/>
      <c r="AQ1549" s="28"/>
      <c r="AR1549" s="28"/>
      <c r="AS1549" s="28"/>
      <c r="AT1549" s="28"/>
      <c r="AU1549" s="28"/>
      <c r="AX1549" s="8"/>
      <c r="AY1549" s="8"/>
      <c r="BA1549" s="1"/>
      <c r="BB1549" s="1"/>
      <c r="BF1549" s="8"/>
      <c r="BG1549" s="8"/>
      <c r="BJ1549" s="1"/>
      <c r="BN1549" s="1"/>
      <c r="BP1549" s="28"/>
      <c r="BQ1549" s="28"/>
      <c r="CF1549" s="28"/>
      <c r="CG1549" s="28"/>
      <c r="CH1549" s="28"/>
    </row>
    <row r="1550" spans="2:86" ht="13.5" customHeight="1">
      <c r="B1550" s="10"/>
      <c r="C1550" s="6"/>
      <c r="D1550" s="28"/>
      <c r="E1550" s="28"/>
      <c r="F1550" s="28"/>
      <c r="G1550" s="28"/>
      <c r="W1550" s="28"/>
      <c r="X1550" s="28"/>
      <c r="AH1550" s="1"/>
      <c r="AI1550" s="28"/>
      <c r="AL1550" s="8"/>
      <c r="AQ1550" s="28"/>
      <c r="AR1550" s="28"/>
      <c r="AS1550" s="28"/>
      <c r="AT1550" s="28"/>
      <c r="AU1550" s="28"/>
      <c r="AX1550" s="8"/>
      <c r="AY1550" s="8"/>
      <c r="BA1550" s="1"/>
      <c r="BB1550" s="1"/>
      <c r="BF1550" s="8"/>
      <c r="BG1550" s="8"/>
      <c r="BJ1550" s="1"/>
      <c r="BN1550" s="1"/>
      <c r="BP1550" s="28"/>
      <c r="BQ1550" s="28"/>
      <c r="CF1550" s="28"/>
      <c r="CG1550" s="28"/>
      <c r="CH1550" s="28"/>
    </row>
    <row r="1551" spans="2:86" ht="13.5" customHeight="1">
      <c r="B1551" s="10"/>
      <c r="C1551" s="6"/>
      <c r="D1551" s="30"/>
      <c r="E1551" s="30"/>
      <c r="F1551" s="30"/>
      <c r="G1551" s="30"/>
      <c r="I1551" s="11"/>
      <c r="W1551" s="28"/>
      <c r="X1551" s="28"/>
      <c r="AH1551" s="1"/>
      <c r="AI1551" s="28"/>
      <c r="AL1551" s="8"/>
      <c r="AQ1551" s="28"/>
      <c r="AR1551" s="28"/>
      <c r="AS1551" s="28"/>
      <c r="AT1551" s="28"/>
      <c r="AU1551" s="28"/>
      <c r="AX1551" s="8"/>
      <c r="AY1551" s="8"/>
      <c r="BA1551" s="1"/>
      <c r="BB1551" s="1"/>
      <c r="BF1551" s="8"/>
      <c r="BG1551" s="8"/>
      <c r="BJ1551" s="1"/>
      <c r="BN1551" s="1"/>
      <c r="BP1551" s="28"/>
      <c r="BQ1551" s="28"/>
      <c r="CF1551" s="28"/>
      <c r="CG1551" s="28"/>
      <c r="CH1551" s="28"/>
    </row>
    <row r="1552" spans="2:86" ht="13.5" customHeight="1">
      <c r="B1552" s="10"/>
      <c r="C1552" s="6"/>
      <c r="D1552" s="30"/>
      <c r="E1552" s="30"/>
      <c r="F1552" s="30"/>
      <c r="G1552" s="30"/>
      <c r="I1552" s="11"/>
      <c r="W1552" s="28"/>
      <c r="X1552" s="28"/>
      <c r="AH1552" s="1"/>
      <c r="AI1552" s="28"/>
      <c r="AL1552" s="8"/>
      <c r="AQ1552" s="28"/>
      <c r="AR1552" s="28"/>
      <c r="AS1552" s="28"/>
      <c r="AT1552" s="28"/>
      <c r="AU1552" s="28"/>
      <c r="AX1552" s="8"/>
      <c r="AY1552" s="8"/>
      <c r="BA1552" s="1"/>
      <c r="BB1552" s="1"/>
      <c r="BF1552" s="8"/>
      <c r="BG1552" s="8"/>
      <c r="BJ1552" s="1"/>
      <c r="BN1552" s="1"/>
      <c r="BP1552" s="28"/>
      <c r="BQ1552" s="28"/>
      <c r="CF1552" s="28"/>
      <c r="CG1552" s="28"/>
      <c r="CH1552" s="28"/>
    </row>
    <row r="1553" spans="2:86" ht="13.5" customHeight="1">
      <c r="B1553" s="10"/>
      <c r="C1553" s="6"/>
      <c r="D1553" s="3"/>
      <c r="E1553" s="3"/>
      <c r="F1553" s="28"/>
      <c r="G1553" s="3"/>
      <c r="W1553" s="28"/>
      <c r="X1553" s="28"/>
      <c r="AH1553" s="1"/>
      <c r="AI1553" s="28"/>
      <c r="AL1553" s="8"/>
      <c r="AQ1553" s="28"/>
      <c r="AR1553" s="28"/>
      <c r="AS1553" s="28"/>
      <c r="AT1553" s="28"/>
      <c r="AU1553" s="28"/>
      <c r="AX1553" s="8"/>
      <c r="AY1553" s="8"/>
      <c r="BA1553" s="1"/>
      <c r="BB1553" s="1"/>
      <c r="BF1553" s="8"/>
      <c r="BG1553" s="8"/>
      <c r="BJ1553" s="1"/>
      <c r="BN1553" s="1"/>
      <c r="BP1553" s="28"/>
      <c r="BQ1553" s="28"/>
      <c r="CF1553" s="28"/>
      <c r="CG1553" s="28"/>
      <c r="CH1553" s="28"/>
    </row>
    <row r="1554" spans="2:86" ht="13.5" customHeight="1">
      <c r="B1554" s="10"/>
      <c r="C1554" s="6"/>
      <c r="D1554" s="30"/>
      <c r="E1554" s="30"/>
      <c r="F1554" s="30"/>
      <c r="G1554" s="30"/>
      <c r="I1554" s="11"/>
      <c r="W1554" s="28"/>
      <c r="X1554" s="28"/>
      <c r="AH1554" s="1"/>
      <c r="AI1554" s="28"/>
      <c r="AL1554" s="8"/>
      <c r="AQ1554" s="28"/>
      <c r="AR1554" s="28"/>
      <c r="AS1554" s="28"/>
      <c r="AT1554" s="28"/>
      <c r="AU1554" s="28"/>
      <c r="AX1554" s="8"/>
      <c r="AY1554" s="8"/>
      <c r="BA1554" s="1"/>
      <c r="BB1554" s="1"/>
      <c r="BF1554" s="8"/>
      <c r="BG1554" s="8"/>
      <c r="BJ1554" s="1"/>
      <c r="BN1554" s="1"/>
      <c r="BP1554" s="28"/>
      <c r="BQ1554" s="28"/>
      <c r="CF1554" s="28"/>
      <c r="CG1554" s="28"/>
      <c r="CH1554" s="28"/>
    </row>
    <row r="1555" spans="2:85" ht="13.5" customHeight="1">
      <c r="B1555" s="10"/>
      <c r="C1555" s="6"/>
      <c r="D1555" s="3"/>
      <c r="E1555" s="3"/>
      <c r="F1555" s="3"/>
      <c r="G1555" s="3"/>
      <c r="W1555" s="28"/>
      <c r="X1555" s="28"/>
      <c r="AH1555" s="1"/>
      <c r="AI1555" s="28"/>
      <c r="AL1555" s="8"/>
      <c r="AQ1555" s="28"/>
      <c r="AR1555" s="28"/>
      <c r="AS1555" s="28"/>
      <c r="AT1555" s="28"/>
      <c r="AU1555" s="28"/>
      <c r="AX1555" s="8"/>
      <c r="AY1555" s="8"/>
      <c r="BA1555" s="1"/>
      <c r="BB1555" s="1"/>
      <c r="BF1555" s="8"/>
      <c r="BG1555" s="8"/>
      <c r="BI1555" s="1"/>
      <c r="BM1555" s="1"/>
      <c r="BO1555" s="28"/>
      <c r="BP1555" s="28"/>
      <c r="CE1555" s="28"/>
      <c r="CF1555" s="28"/>
      <c r="CG1555" s="28"/>
    </row>
    <row r="1556" spans="2:85" ht="13.5" customHeight="1">
      <c r="B1556" s="10"/>
      <c r="C1556" s="6"/>
      <c r="D1556" s="3"/>
      <c r="E1556" s="3"/>
      <c r="F1556" s="3"/>
      <c r="G1556" s="3"/>
      <c r="W1556" s="28"/>
      <c r="X1556" s="28"/>
      <c r="AH1556" s="1"/>
      <c r="AI1556" s="28"/>
      <c r="AL1556" s="8"/>
      <c r="AQ1556" s="28"/>
      <c r="AR1556" s="28"/>
      <c r="AS1556" s="28"/>
      <c r="AT1556" s="28"/>
      <c r="AU1556" s="28"/>
      <c r="AX1556" s="8"/>
      <c r="AY1556" s="8"/>
      <c r="BA1556" s="1"/>
      <c r="BB1556" s="1"/>
      <c r="BF1556" s="8"/>
      <c r="BG1556" s="8"/>
      <c r="BI1556" s="1"/>
      <c r="BM1556" s="1"/>
      <c r="BO1556" s="28"/>
      <c r="BP1556" s="28"/>
      <c r="CE1556" s="28"/>
      <c r="CF1556" s="28"/>
      <c r="CG1556" s="28"/>
    </row>
    <row r="1557" spans="2:86" ht="13.5" customHeight="1">
      <c r="B1557" s="10"/>
      <c r="C1557" s="6"/>
      <c r="D1557" s="30"/>
      <c r="E1557" s="30"/>
      <c r="F1557" s="30"/>
      <c r="G1557" s="30"/>
      <c r="I1557" s="11"/>
      <c r="W1557" s="28"/>
      <c r="X1557" s="28"/>
      <c r="AH1557" s="1"/>
      <c r="AI1557" s="28"/>
      <c r="AL1557" s="8"/>
      <c r="AQ1557" s="28"/>
      <c r="AR1557" s="28"/>
      <c r="AS1557" s="28"/>
      <c r="AT1557" s="28"/>
      <c r="AU1557" s="28"/>
      <c r="AX1557" s="8"/>
      <c r="AY1557" s="8"/>
      <c r="BA1557" s="1"/>
      <c r="BB1557" s="1"/>
      <c r="BF1557" s="8"/>
      <c r="BG1557" s="8"/>
      <c r="BJ1557" s="1"/>
      <c r="BN1557" s="1"/>
      <c r="BP1557" s="28"/>
      <c r="BQ1557" s="28"/>
      <c r="CF1557" s="28"/>
      <c r="CG1557" s="28"/>
      <c r="CH1557" s="28"/>
    </row>
    <row r="1558" spans="2:85" ht="13.5" customHeight="1">
      <c r="B1558" s="10"/>
      <c r="C1558" s="6"/>
      <c r="D1558" s="28"/>
      <c r="E1558" s="28"/>
      <c r="F1558" s="39"/>
      <c r="G1558" s="28"/>
      <c r="W1558" s="28"/>
      <c r="X1558" s="28"/>
      <c r="AH1558" s="1"/>
      <c r="AI1558" s="28"/>
      <c r="AL1558" s="8"/>
      <c r="AQ1558" s="28"/>
      <c r="AR1558" s="28"/>
      <c r="AS1558" s="28"/>
      <c r="AT1558" s="28"/>
      <c r="AU1558" s="28"/>
      <c r="AX1558" s="8"/>
      <c r="AY1558" s="8"/>
      <c r="BA1558" s="1"/>
      <c r="BB1558" s="1"/>
      <c r="BF1558" s="8"/>
      <c r="BG1558" s="8"/>
      <c r="BI1558" s="1"/>
      <c r="BM1558" s="1"/>
      <c r="BO1558" s="28"/>
      <c r="BP1558" s="28"/>
      <c r="CE1558" s="28"/>
      <c r="CF1558" s="28"/>
      <c r="CG1558" s="28"/>
    </row>
    <row r="1559" spans="2:86" ht="13.5" customHeight="1">
      <c r="B1559" s="10"/>
      <c r="C1559" s="6"/>
      <c r="D1559" s="3"/>
      <c r="E1559" s="3"/>
      <c r="F1559" s="28"/>
      <c r="G1559" s="3"/>
      <c r="W1559" s="28"/>
      <c r="X1559" s="28"/>
      <c r="AH1559" s="1"/>
      <c r="AI1559" s="28"/>
      <c r="AL1559" s="8"/>
      <c r="AQ1559" s="28"/>
      <c r="AR1559" s="28"/>
      <c r="AS1559" s="28"/>
      <c r="AT1559" s="28"/>
      <c r="AU1559" s="28"/>
      <c r="AX1559" s="8"/>
      <c r="AY1559" s="8"/>
      <c r="BA1559" s="1"/>
      <c r="BB1559" s="1"/>
      <c r="BF1559" s="8"/>
      <c r="BG1559" s="8"/>
      <c r="BJ1559" s="1"/>
      <c r="BN1559" s="1"/>
      <c r="BP1559" s="28"/>
      <c r="BQ1559" s="28"/>
      <c r="CF1559" s="28"/>
      <c r="CG1559" s="28"/>
      <c r="CH1559" s="28"/>
    </row>
    <row r="1560" spans="2:86" ht="13.5" customHeight="1">
      <c r="B1560" s="10"/>
      <c r="C1560" s="6"/>
      <c r="D1560" s="28"/>
      <c r="E1560" s="28"/>
      <c r="F1560" s="28"/>
      <c r="G1560" s="28"/>
      <c r="W1560" s="28"/>
      <c r="X1560" s="28"/>
      <c r="AH1560" s="1"/>
      <c r="AI1560" s="28"/>
      <c r="AL1560" s="8"/>
      <c r="AQ1560" s="28"/>
      <c r="AR1560" s="28"/>
      <c r="AS1560" s="28"/>
      <c r="AT1560" s="28"/>
      <c r="AU1560" s="28"/>
      <c r="AX1560" s="8"/>
      <c r="AY1560" s="8"/>
      <c r="BA1560" s="1"/>
      <c r="BB1560" s="1"/>
      <c r="BF1560" s="8"/>
      <c r="BG1560" s="8"/>
      <c r="BJ1560" s="1"/>
      <c r="BN1560" s="1"/>
      <c r="BP1560" s="28"/>
      <c r="BQ1560" s="28"/>
      <c r="CF1560" s="28"/>
      <c r="CG1560" s="28"/>
      <c r="CH1560" s="28"/>
    </row>
    <row r="1561" spans="2:86" ht="13.5" customHeight="1">
      <c r="B1561" s="10"/>
      <c r="C1561" s="6"/>
      <c r="D1561" s="28"/>
      <c r="E1561" s="28"/>
      <c r="F1561" s="28"/>
      <c r="G1561" s="28"/>
      <c r="W1561" s="28"/>
      <c r="X1561" s="28"/>
      <c r="AH1561" s="1"/>
      <c r="AI1561" s="28"/>
      <c r="AL1561" s="8"/>
      <c r="AQ1561" s="28"/>
      <c r="AR1561" s="28"/>
      <c r="AS1561" s="28"/>
      <c r="AT1561" s="28"/>
      <c r="AU1561" s="28"/>
      <c r="AX1561" s="8"/>
      <c r="AY1561" s="8"/>
      <c r="BA1561" s="1"/>
      <c r="BB1561" s="1"/>
      <c r="BF1561" s="8"/>
      <c r="BG1561" s="8"/>
      <c r="BJ1561" s="1"/>
      <c r="BN1561" s="1"/>
      <c r="BP1561" s="28"/>
      <c r="BQ1561" s="28"/>
      <c r="CF1561" s="28"/>
      <c r="CG1561" s="28"/>
      <c r="CH1561" s="28"/>
    </row>
    <row r="1562" spans="2:86" ht="13.5" customHeight="1">
      <c r="B1562" s="10"/>
      <c r="C1562" s="6"/>
      <c r="D1562" s="3"/>
      <c r="E1562" s="3"/>
      <c r="F1562" s="3"/>
      <c r="G1562" s="3"/>
      <c r="W1562" s="28"/>
      <c r="X1562" s="28"/>
      <c r="AH1562" s="1"/>
      <c r="AI1562" s="28"/>
      <c r="AL1562" s="8"/>
      <c r="AQ1562" s="28"/>
      <c r="AR1562" s="28"/>
      <c r="AS1562" s="28"/>
      <c r="AT1562" s="28"/>
      <c r="AU1562" s="28"/>
      <c r="AX1562" s="8"/>
      <c r="AY1562" s="8"/>
      <c r="BA1562" s="1"/>
      <c r="BB1562" s="1"/>
      <c r="BF1562" s="8"/>
      <c r="BG1562" s="8"/>
      <c r="BJ1562" s="1"/>
      <c r="BN1562" s="1"/>
      <c r="BP1562" s="28"/>
      <c r="BQ1562" s="28"/>
      <c r="CF1562" s="28"/>
      <c r="CG1562" s="28"/>
      <c r="CH1562" s="28"/>
    </row>
    <row r="1563" spans="2:86" ht="13.5" customHeight="1">
      <c r="B1563" s="10"/>
      <c r="C1563" s="6"/>
      <c r="D1563" s="30"/>
      <c r="E1563" s="30"/>
      <c r="F1563" s="30"/>
      <c r="G1563" s="30"/>
      <c r="I1563" s="11"/>
      <c r="W1563" s="28"/>
      <c r="X1563" s="28"/>
      <c r="AH1563" s="1"/>
      <c r="AI1563" s="28"/>
      <c r="AL1563" s="8"/>
      <c r="AQ1563" s="28"/>
      <c r="AR1563" s="28"/>
      <c r="AS1563" s="28"/>
      <c r="AT1563" s="28"/>
      <c r="AU1563" s="28"/>
      <c r="AX1563" s="8"/>
      <c r="AY1563" s="8"/>
      <c r="BA1563" s="1"/>
      <c r="BB1563" s="1"/>
      <c r="BF1563" s="8"/>
      <c r="BG1563" s="8"/>
      <c r="BJ1563" s="1"/>
      <c r="BN1563" s="1"/>
      <c r="BP1563" s="28"/>
      <c r="BQ1563" s="28"/>
      <c r="CF1563" s="28"/>
      <c r="CG1563" s="28"/>
      <c r="CH1563" s="28"/>
    </row>
    <row r="1564" spans="2:85" ht="13.5" customHeight="1">
      <c r="B1564" s="10"/>
      <c r="C1564" s="6"/>
      <c r="D1564" s="3"/>
      <c r="E1564" s="3"/>
      <c r="F1564" s="3"/>
      <c r="G1564" s="3"/>
      <c r="W1564" s="28"/>
      <c r="X1564" s="28"/>
      <c r="AH1564" s="1"/>
      <c r="AI1564" s="28"/>
      <c r="AL1564" s="8"/>
      <c r="AQ1564" s="28"/>
      <c r="AR1564" s="28"/>
      <c r="AS1564" s="28"/>
      <c r="AT1564" s="28"/>
      <c r="AU1564" s="28"/>
      <c r="AX1564" s="8"/>
      <c r="AY1564" s="8"/>
      <c r="BA1564" s="1"/>
      <c r="BB1564" s="1"/>
      <c r="BF1564" s="8"/>
      <c r="BG1564" s="8"/>
      <c r="BI1564" s="1"/>
      <c r="BM1564" s="1"/>
      <c r="BO1564" s="28"/>
      <c r="BP1564" s="28"/>
      <c r="CE1564" s="28"/>
      <c r="CF1564" s="28"/>
      <c r="CG1564" s="28"/>
    </row>
    <row r="1565" spans="2:86" ht="13.5" customHeight="1">
      <c r="B1565" s="10"/>
      <c r="C1565" s="6"/>
      <c r="D1565" s="30"/>
      <c r="E1565" s="30"/>
      <c r="F1565" s="30"/>
      <c r="G1565" s="30"/>
      <c r="I1565" s="11"/>
      <c r="W1565" s="28"/>
      <c r="X1565" s="28"/>
      <c r="AH1565" s="1"/>
      <c r="AI1565" s="28"/>
      <c r="AL1565" s="8"/>
      <c r="AQ1565" s="28"/>
      <c r="AR1565" s="28"/>
      <c r="AS1565" s="28"/>
      <c r="AT1565" s="28"/>
      <c r="AU1565" s="28"/>
      <c r="AX1565" s="8"/>
      <c r="AY1565" s="8"/>
      <c r="BA1565" s="1"/>
      <c r="BB1565" s="1"/>
      <c r="BF1565" s="8"/>
      <c r="BG1565" s="8"/>
      <c r="BJ1565" s="1"/>
      <c r="BN1565" s="1"/>
      <c r="BP1565" s="28"/>
      <c r="BQ1565" s="28"/>
      <c r="CF1565" s="28"/>
      <c r="CG1565" s="28"/>
      <c r="CH1565" s="28"/>
    </row>
    <row r="1566" spans="2:85" ht="13.5" customHeight="1">
      <c r="B1566" s="10"/>
      <c r="C1566" s="6"/>
      <c r="D1566" s="3"/>
      <c r="E1566" s="3"/>
      <c r="F1566" s="3"/>
      <c r="G1566" s="3"/>
      <c r="W1566" s="28"/>
      <c r="X1566" s="28"/>
      <c r="AH1566" s="1"/>
      <c r="AI1566" s="28"/>
      <c r="AL1566" s="8"/>
      <c r="AQ1566" s="28"/>
      <c r="AR1566" s="28"/>
      <c r="AS1566" s="28"/>
      <c r="AT1566" s="28"/>
      <c r="AU1566" s="28"/>
      <c r="AX1566" s="8"/>
      <c r="AY1566" s="8"/>
      <c r="BA1566" s="1"/>
      <c r="BB1566" s="1"/>
      <c r="BF1566" s="8"/>
      <c r="BG1566" s="8"/>
      <c r="BI1566" s="1"/>
      <c r="BM1566" s="1"/>
      <c r="BO1566" s="28"/>
      <c r="BP1566" s="28"/>
      <c r="CE1566" s="28"/>
      <c r="CF1566" s="28"/>
      <c r="CG1566" s="28"/>
    </row>
    <row r="1567" spans="2:86" ht="13.5" customHeight="1">
      <c r="B1567" s="10"/>
      <c r="C1567" s="6"/>
      <c r="D1567" s="28"/>
      <c r="E1567" s="30"/>
      <c r="F1567" s="30"/>
      <c r="G1567" s="30"/>
      <c r="W1567" s="28"/>
      <c r="X1567" s="28"/>
      <c r="AH1567" s="1"/>
      <c r="AI1567" s="28"/>
      <c r="AL1567" s="8"/>
      <c r="AQ1567" s="28"/>
      <c r="AR1567" s="28"/>
      <c r="AS1567" s="28"/>
      <c r="AT1567" s="28"/>
      <c r="AU1567" s="28"/>
      <c r="AX1567" s="8"/>
      <c r="AY1567" s="8"/>
      <c r="BA1567" s="1"/>
      <c r="BB1567" s="1"/>
      <c r="BF1567" s="8"/>
      <c r="BG1567" s="8"/>
      <c r="BJ1567" s="1"/>
      <c r="BN1567" s="1"/>
      <c r="BP1567" s="28"/>
      <c r="BQ1567" s="28"/>
      <c r="CF1567" s="28"/>
      <c r="CG1567" s="28"/>
      <c r="CH1567" s="28"/>
    </row>
    <row r="1568" spans="2:85" ht="13.5" customHeight="1">
      <c r="B1568" s="10"/>
      <c r="C1568" s="6"/>
      <c r="D1568" s="3"/>
      <c r="E1568" s="3"/>
      <c r="F1568" s="3"/>
      <c r="G1568" s="3"/>
      <c r="W1568" s="28"/>
      <c r="X1568" s="28"/>
      <c r="AH1568" s="1"/>
      <c r="AI1568" s="28"/>
      <c r="AL1568" s="8"/>
      <c r="AQ1568" s="28"/>
      <c r="AR1568" s="28"/>
      <c r="AS1568" s="28"/>
      <c r="AT1568" s="28"/>
      <c r="AU1568" s="28"/>
      <c r="AX1568" s="8"/>
      <c r="AY1568" s="8"/>
      <c r="BA1568" s="1"/>
      <c r="BB1568" s="1"/>
      <c r="BF1568" s="8"/>
      <c r="BG1568" s="8"/>
      <c r="BI1568" s="1"/>
      <c r="BM1568" s="1"/>
      <c r="BO1568" s="28"/>
      <c r="BP1568" s="28"/>
      <c r="CE1568" s="28"/>
      <c r="CF1568" s="28"/>
      <c r="CG1568" s="28"/>
    </row>
    <row r="1569" spans="2:86" ht="13.5" customHeight="1">
      <c r="B1569" s="10"/>
      <c r="C1569" s="6"/>
      <c r="D1569" s="28"/>
      <c r="E1569" s="28"/>
      <c r="F1569" s="28"/>
      <c r="G1569" s="28"/>
      <c r="W1569" s="28"/>
      <c r="X1569" s="28"/>
      <c r="AH1569" s="1"/>
      <c r="AI1569" s="28"/>
      <c r="AL1569" s="8"/>
      <c r="AQ1569" s="28"/>
      <c r="AR1569" s="28"/>
      <c r="AS1569" s="28"/>
      <c r="AT1569" s="28"/>
      <c r="AU1569" s="28"/>
      <c r="AX1569" s="8"/>
      <c r="AY1569" s="8"/>
      <c r="BA1569" s="1"/>
      <c r="BB1569" s="1"/>
      <c r="BF1569" s="8"/>
      <c r="BG1569" s="8"/>
      <c r="BJ1569" s="1"/>
      <c r="BN1569" s="1"/>
      <c r="BP1569" s="28"/>
      <c r="BQ1569" s="28"/>
      <c r="CF1569" s="28"/>
      <c r="CG1569" s="28"/>
      <c r="CH1569" s="28"/>
    </row>
    <row r="1570" spans="2:86" ht="13.5" customHeight="1">
      <c r="B1570" s="10"/>
      <c r="C1570" s="6"/>
      <c r="D1570" s="3"/>
      <c r="E1570" s="3"/>
      <c r="F1570" s="3"/>
      <c r="G1570" s="3"/>
      <c r="W1570" s="28"/>
      <c r="X1570" s="28"/>
      <c r="AH1570" s="1"/>
      <c r="AI1570" s="28"/>
      <c r="AL1570" s="8"/>
      <c r="AQ1570" s="28"/>
      <c r="AR1570" s="28"/>
      <c r="AS1570" s="28"/>
      <c r="AT1570" s="28"/>
      <c r="AU1570" s="28"/>
      <c r="AX1570" s="8"/>
      <c r="AY1570" s="8"/>
      <c r="BA1570" s="1"/>
      <c r="BB1570" s="1"/>
      <c r="BF1570" s="8"/>
      <c r="BG1570" s="8"/>
      <c r="BJ1570" s="1"/>
      <c r="BN1570" s="1"/>
      <c r="BP1570" s="28"/>
      <c r="BQ1570" s="28"/>
      <c r="CF1570" s="28"/>
      <c r="CG1570" s="28"/>
      <c r="CH1570" s="28"/>
    </row>
    <row r="1571" spans="1:86" ht="13.5" customHeight="1">
      <c r="A1571" s="8"/>
      <c r="B1571" s="10"/>
      <c r="C1571" s="6"/>
      <c r="D1571" s="30"/>
      <c r="E1571" s="30"/>
      <c r="F1571" s="30"/>
      <c r="G1571" s="30"/>
      <c r="I1571" s="11"/>
      <c r="W1571" s="28"/>
      <c r="X1571" s="28"/>
      <c r="AI1571" s="28"/>
      <c r="AL1571" s="8"/>
      <c r="AM1571" s="8"/>
      <c r="AN1571" s="8"/>
      <c r="AQ1571" s="28"/>
      <c r="AR1571" s="28"/>
      <c r="AS1571" s="28"/>
      <c r="AT1571" s="28"/>
      <c r="AU1571" s="28"/>
      <c r="AX1571" s="8"/>
      <c r="AY1571" s="8"/>
      <c r="BA1571" s="1"/>
      <c r="BB1571" s="1"/>
      <c r="BF1571" s="8"/>
      <c r="BG1571" s="8"/>
      <c r="BJ1571" s="1"/>
      <c r="BN1571" s="1"/>
      <c r="BP1571" s="28"/>
      <c r="BQ1571" s="28"/>
      <c r="CF1571" s="28"/>
      <c r="CG1571" s="28"/>
      <c r="CH1571" s="28"/>
    </row>
    <row r="1572" spans="2:85" ht="13.5" customHeight="1">
      <c r="B1572" s="10"/>
      <c r="C1572" s="6"/>
      <c r="D1572" s="28"/>
      <c r="E1572" s="28"/>
      <c r="F1572" s="39"/>
      <c r="G1572" s="28"/>
      <c r="W1572" s="28"/>
      <c r="X1572" s="28"/>
      <c r="AH1572" s="1"/>
      <c r="AI1572" s="28"/>
      <c r="AL1572" s="8"/>
      <c r="AQ1572" s="28"/>
      <c r="AR1572" s="28"/>
      <c r="AS1572" s="28"/>
      <c r="AT1572" s="28"/>
      <c r="AU1572" s="28"/>
      <c r="AX1572" s="8"/>
      <c r="AY1572" s="8"/>
      <c r="BA1572" s="1"/>
      <c r="BB1572" s="1"/>
      <c r="BF1572" s="8"/>
      <c r="BG1572" s="8"/>
      <c r="BI1572" s="1"/>
      <c r="BM1572" s="1"/>
      <c r="BO1572" s="28"/>
      <c r="BP1572" s="28"/>
      <c r="CE1572" s="28"/>
      <c r="CF1572" s="28"/>
      <c r="CG1572" s="28"/>
    </row>
    <row r="1573" spans="2:86" ht="13.5" customHeight="1">
      <c r="B1573" s="10"/>
      <c r="C1573" s="6"/>
      <c r="D1573" s="28"/>
      <c r="E1573" s="28"/>
      <c r="F1573" s="28"/>
      <c r="G1573" s="28"/>
      <c r="W1573" s="28"/>
      <c r="X1573" s="28"/>
      <c r="AH1573" s="1"/>
      <c r="AI1573" s="28"/>
      <c r="AL1573" s="8"/>
      <c r="AQ1573" s="28"/>
      <c r="AR1573" s="28"/>
      <c r="AS1573" s="28"/>
      <c r="AT1573" s="28"/>
      <c r="AU1573" s="28"/>
      <c r="AX1573" s="8"/>
      <c r="AY1573" s="8"/>
      <c r="BA1573" s="1"/>
      <c r="BB1573" s="1"/>
      <c r="BF1573" s="8"/>
      <c r="BG1573" s="8"/>
      <c r="BJ1573" s="1"/>
      <c r="BN1573" s="1"/>
      <c r="BP1573" s="28"/>
      <c r="BQ1573" s="28"/>
      <c r="CF1573" s="28"/>
      <c r="CG1573" s="28"/>
      <c r="CH1573" s="28"/>
    </row>
    <row r="1574" spans="2:86" ht="13.5" customHeight="1">
      <c r="B1574" s="10"/>
      <c r="C1574" s="6"/>
      <c r="D1574" s="3"/>
      <c r="E1574" s="3"/>
      <c r="F1574" s="28"/>
      <c r="G1574" s="3"/>
      <c r="W1574" s="28"/>
      <c r="X1574" s="28"/>
      <c r="AH1574" s="1"/>
      <c r="AI1574" s="28"/>
      <c r="AL1574" s="8"/>
      <c r="AQ1574" s="28"/>
      <c r="AR1574" s="28"/>
      <c r="AS1574" s="28"/>
      <c r="AT1574" s="28"/>
      <c r="AU1574" s="28"/>
      <c r="AX1574" s="8"/>
      <c r="AY1574" s="8"/>
      <c r="BA1574" s="1"/>
      <c r="BB1574" s="1"/>
      <c r="BF1574" s="8"/>
      <c r="BG1574" s="8"/>
      <c r="BJ1574" s="1"/>
      <c r="BN1574" s="1"/>
      <c r="BP1574" s="28"/>
      <c r="BQ1574" s="28"/>
      <c r="CF1574" s="28"/>
      <c r="CG1574" s="28"/>
      <c r="CH1574" s="28"/>
    </row>
    <row r="1575" spans="2:85" ht="13.5" customHeight="1">
      <c r="B1575" s="10"/>
      <c r="C1575" s="6"/>
      <c r="D1575" s="29"/>
      <c r="E1575" s="29"/>
      <c r="F1575" s="29"/>
      <c r="G1575" s="29"/>
      <c r="W1575" s="28"/>
      <c r="X1575" s="28"/>
      <c r="AH1575" s="1"/>
      <c r="AI1575" s="28"/>
      <c r="AL1575" s="8"/>
      <c r="AQ1575" s="28"/>
      <c r="AR1575" s="28"/>
      <c r="AS1575" s="28"/>
      <c r="AT1575" s="28"/>
      <c r="AU1575" s="28"/>
      <c r="AX1575" s="8"/>
      <c r="AY1575" s="8"/>
      <c r="BA1575" s="1"/>
      <c r="BB1575" s="1"/>
      <c r="BF1575" s="8"/>
      <c r="BG1575" s="8"/>
      <c r="BI1575" s="1"/>
      <c r="BM1575" s="1"/>
      <c r="BO1575" s="28"/>
      <c r="BP1575" s="28"/>
      <c r="CE1575" s="28"/>
      <c r="CF1575" s="28"/>
      <c r="CG1575" s="28"/>
    </row>
    <row r="1576" spans="2:86" ht="13.5" customHeight="1">
      <c r="B1576" s="10"/>
      <c r="C1576" s="6"/>
      <c r="D1576" s="28"/>
      <c r="E1576" s="30"/>
      <c r="F1576" s="30"/>
      <c r="G1576" s="30"/>
      <c r="W1576" s="28"/>
      <c r="X1576" s="28"/>
      <c r="AH1576" s="1"/>
      <c r="AI1576" s="28"/>
      <c r="AL1576" s="8"/>
      <c r="AQ1576" s="28"/>
      <c r="AR1576" s="28"/>
      <c r="AS1576" s="28"/>
      <c r="AT1576" s="28"/>
      <c r="AU1576" s="28"/>
      <c r="AX1576" s="8"/>
      <c r="AY1576" s="8"/>
      <c r="BA1576" s="1"/>
      <c r="BB1576" s="1"/>
      <c r="BF1576" s="8"/>
      <c r="BG1576" s="8"/>
      <c r="BJ1576" s="1"/>
      <c r="BN1576" s="1"/>
      <c r="BP1576" s="28"/>
      <c r="BQ1576" s="28"/>
      <c r="CF1576" s="28"/>
      <c r="CG1576" s="28"/>
      <c r="CH1576" s="28"/>
    </row>
    <row r="1577" spans="2:85" ht="13.5" customHeight="1">
      <c r="B1577" s="10"/>
      <c r="C1577" s="6"/>
      <c r="D1577" s="3"/>
      <c r="E1577" s="3"/>
      <c r="F1577" s="3"/>
      <c r="G1577" s="3"/>
      <c r="W1577" s="28"/>
      <c r="X1577" s="28"/>
      <c r="AH1577" s="1"/>
      <c r="AI1577" s="28"/>
      <c r="AL1577" s="8"/>
      <c r="AQ1577" s="28"/>
      <c r="AR1577" s="28"/>
      <c r="AS1577" s="28"/>
      <c r="AT1577" s="28"/>
      <c r="AU1577" s="28"/>
      <c r="AX1577" s="8"/>
      <c r="AY1577" s="8"/>
      <c r="BA1577" s="1"/>
      <c r="BB1577" s="1"/>
      <c r="BF1577" s="8"/>
      <c r="BG1577" s="8"/>
      <c r="BI1577" s="1"/>
      <c r="BM1577" s="1"/>
      <c r="BO1577" s="28"/>
      <c r="BP1577" s="28"/>
      <c r="CE1577" s="28"/>
      <c r="CF1577" s="28"/>
      <c r="CG1577" s="28"/>
    </row>
    <row r="1578" spans="1:86" ht="13.5" customHeight="1">
      <c r="A1578" s="8"/>
      <c r="B1578" s="10"/>
      <c r="C1578" s="6"/>
      <c r="D1578" s="30"/>
      <c r="E1578" s="30"/>
      <c r="F1578" s="30"/>
      <c r="G1578" s="30"/>
      <c r="I1578" s="11"/>
      <c r="W1578" s="28"/>
      <c r="X1578" s="28"/>
      <c r="AH1578" s="1"/>
      <c r="AI1578" s="28"/>
      <c r="AL1578" s="8"/>
      <c r="AQ1578" s="28"/>
      <c r="AR1578" s="28"/>
      <c r="AS1578" s="28"/>
      <c r="AT1578" s="28"/>
      <c r="AU1578" s="28"/>
      <c r="AX1578" s="8"/>
      <c r="AY1578" s="8"/>
      <c r="BA1578" s="1"/>
      <c r="BB1578" s="1"/>
      <c r="BF1578" s="8"/>
      <c r="BG1578" s="8"/>
      <c r="BJ1578" s="1"/>
      <c r="BN1578" s="1"/>
      <c r="BP1578" s="28"/>
      <c r="BQ1578" s="28"/>
      <c r="CF1578" s="28"/>
      <c r="CG1578" s="28"/>
      <c r="CH1578" s="28"/>
    </row>
    <row r="1579" spans="2:85" ht="13.5" customHeight="1">
      <c r="B1579" s="10"/>
      <c r="C1579" s="6"/>
      <c r="D1579" s="3"/>
      <c r="E1579" s="3"/>
      <c r="F1579" s="3"/>
      <c r="G1579" s="3"/>
      <c r="W1579" s="28"/>
      <c r="X1579" s="28"/>
      <c r="AH1579" s="1"/>
      <c r="AI1579" s="28"/>
      <c r="AL1579" s="8"/>
      <c r="AQ1579" s="28"/>
      <c r="AR1579" s="28"/>
      <c r="AS1579" s="28"/>
      <c r="AT1579" s="28"/>
      <c r="AU1579" s="28"/>
      <c r="AX1579" s="8"/>
      <c r="AY1579" s="8"/>
      <c r="BA1579" s="1"/>
      <c r="BB1579" s="1"/>
      <c r="BF1579" s="8"/>
      <c r="BG1579" s="8"/>
      <c r="BI1579" s="1"/>
      <c r="BM1579" s="1"/>
      <c r="BO1579" s="28"/>
      <c r="BP1579" s="28"/>
      <c r="CE1579" s="28"/>
      <c r="CF1579" s="28"/>
      <c r="CG1579" s="28"/>
    </row>
    <row r="1580" spans="2:86" ht="13.5" customHeight="1">
      <c r="B1580" s="10"/>
      <c r="C1580" s="6"/>
      <c r="D1580" s="28"/>
      <c r="E1580" s="28"/>
      <c r="F1580" s="28"/>
      <c r="G1580" s="28"/>
      <c r="W1580" s="28"/>
      <c r="X1580" s="28"/>
      <c r="AH1580" s="1"/>
      <c r="AI1580" s="28"/>
      <c r="AL1580" s="8"/>
      <c r="AQ1580" s="28"/>
      <c r="AR1580" s="28"/>
      <c r="AS1580" s="28"/>
      <c r="AT1580" s="28"/>
      <c r="AU1580" s="28"/>
      <c r="AX1580" s="8"/>
      <c r="AY1580" s="8"/>
      <c r="BA1580" s="1"/>
      <c r="BB1580" s="1"/>
      <c r="BF1580" s="8"/>
      <c r="BG1580" s="8"/>
      <c r="BJ1580" s="1"/>
      <c r="BN1580" s="1"/>
      <c r="BP1580" s="28"/>
      <c r="BQ1580" s="28"/>
      <c r="CF1580" s="28"/>
      <c r="CG1580" s="28"/>
      <c r="CH1580" s="28"/>
    </row>
    <row r="1581" spans="2:85" ht="13.5" customHeight="1">
      <c r="B1581" s="10"/>
      <c r="C1581" s="6"/>
      <c r="D1581" s="28"/>
      <c r="E1581" s="28"/>
      <c r="F1581" s="39"/>
      <c r="G1581" s="28"/>
      <c r="W1581" s="28"/>
      <c r="X1581" s="28"/>
      <c r="AH1581" s="1"/>
      <c r="AI1581" s="28"/>
      <c r="AL1581" s="8"/>
      <c r="AQ1581" s="28"/>
      <c r="AR1581" s="28"/>
      <c r="AS1581" s="28"/>
      <c r="AT1581" s="28"/>
      <c r="AU1581" s="28"/>
      <c r="AX1581" s="8"/>
      <c r="AY1581" s="8"/>
      <c r="BA1581" s="1"/>
      <c r="BB1581" s="1"/>
      <c r="BF1581" s="8"/>
      <c r="BG1581" s="8"/>
      <c r="BI1581" s="1"/>
      <c r="BM1581" s="1"/>
      <c r="BO1581" s="28"/>
      <c r="BP1581" s="28"/>
      <c r="CE1581" s="28"/>
      <c r="CF1581" s="28"/>
      <c r="CG1581" s="28"/>
    </row>
    <row r="1582" spans="2:86" ht="13.5" customHeight="1">
      <c r="B1582" s="10"/>
      <c r="C1582" s="6"/>
      <c r="D1582" s="28"/>
      <c r="E1582" s="28"/>
      <c r="F1582" s="28"/>
      <c r="G1582" s="28"/>
      <c r="W1582" s="28"/>
      <c r="X1582" s="28"/>
      <c r="AH1582" s="1"/>
      <c r="AI1582" s="28"/>
      <c r="AL1582" s="8"/>
      <c r="AQ1582" s="28"/>
      <c r="AR1582" s="28"/>
      <c r="AS1582" s="28"/>
      <c r="AT1582" s="28"/>
      <c r="AU1582" s="28"/>
      <c r="AX1582" s="8"/>
      <c r="AY1582" s="8"/>
      <c r="BA1582" s="1"/>
      <c r="BB1582" s="1"/>
      <c r="BF1582" s="8"/>
      <c r="BG1582" s="8"/>
      <c r="BJ1582" s="1"/>
      <c r="BN1582" s="1"/>
      <c r="BP1582" s="28"/>
      <c r="BQ1582" s="28"/>
      <c r="CF1582" s="28"/>
      <c r="CG1582" s="28"/>
      <c r="CH1582" s="28"/>
    </row>
    <row r="1583" spans="2:85" ht="13.5" customHeight="1">
      <c r="B1583" s="10"/>
      <c r="C1583" s="6"/>
      <c r="D1583" s="3"/>
      <c r="E1583" s="3"/>
      <c r="F1583" s="3"/>
      <c r="G1583" s="3"/>
      <c r="W1583" s="28"/>
      <c r="X1583" s="28"/>
      <c r="AH1583" s="1"/>
      <c r="AI1583" s="28"/>
      <c r="AL1583" s="8"/>
      <c r="AQ1583" s="28"/>
      <c r="AR1583" s="28"/>
      <c r="AS1583" s="28"/>
      <c r="AT1583" s="28"/>
      <c r="AU1583" s="28"/>
      <c r="AX1583" s="8"/>
      <c r="AY1583" s="8"/>
      <c r="BA1583" s="1"/>
      <c r="BB1583" s="1"/>
      <c r="BF1583" s="8"/>
      <c r="BG1583" s="8"/>
      <c r="BI1583" s="1"/>
      <c r="BM1583" s="1"/>
      <c r="BO1583" s="28"/>
      <c r="BP1583" s="28"/>
      <c r="CE1583" s="28"/>
      <c r="CF1583" s="28"/>
      <c r="CG1583" s="28"/>
    </row>
    <row r="1584" spans="2:85" ht="13.5" customHeight="1">
      <c r="B1584" s="10"/>
      <c r="C1584" s="6"/>
      <c r="D1584" s="28"/>
      <c r="E1584" s="28"/>
      <c r="F1584" s="39"/>
      <c r="G1584" s="28"/>
      <c r="W1584" s="28"/>
      <c r="X1584" s="28"/>
      <c r="AH1584" s="1"/>
      <c r="AI1584" s="28"/>
      <c r="AL1584" s="8"/>
      <c r="AQ1584" s="28"/>
      <c r="AR1584" s="28"/>
      <c r="AS1584" s="28"/>
      <c r="AT1584" s="28"/>
      <c r="AU1584" s="28"/>
      <c r="AX1584" s="8"/>
      <c r="AY1584" s="8"/>
      <c r="BA1584" s="1"/>
      <c r="BB1584" s="1"/>
      <c r="BF1584" s="8"/>
      <c r="BG1584" s="8"/>
      <c r="BI1584" s="1"/>
      <c r="BM1584" s="1"/>
      <c r="BO1584" s="28"/>
      <c r="BP1584" s="28"/>
      <c r="CE1584" s="28"/>
      <c r="CF1584" s="28"/>
      <c r="CG1584" s="28"/>
    </row>
    <row r="1585" spans="2:86" ht="13.5" customHeight="1">
      <c r="B1585" s="10"/>
      <c r="C1585" s="6"/>
      <c r="D1585" s="28"/>
      <c r="E1585" s="28"/>
      <c r="F1585" s="28"/>
      <c r="G1585" s="28"/>
      <c r="W1585" s="28"/>
      <c r="X1585" s="28"/>
      <c r="AH1585" s="1"/>
      <c r="AI1585" s="28"/>
      <c r="AL1585" s="8"/>
      <c r="AQ1585" s="28"/>
      <c r="AR1585" s="28"/>
      <c r="AS1585" s="28"/>
      <c r="AT1585" s="28"/>
      <c r="AU1585" s="28"/>
      <c r="AX1585" s="8"/>
      <c r="AY1585" s="8"/>
      <c r="BA1585" s="1"/>
      <c r="BB1585" s="1"/>
      <c r="BF1585" s="8"/>
      <c r="BG1585" s="8"/>
      <c r="BJ1585" s="1"/>
      <c r="BN1585" s="1"/>
      <c r="BP1585" s="28"/>
      <c r="BQ1585" s="28"/>
      <c r="CF1585" s="28"/>
      <c r="CG1585" s="28"/>
      <c r="CH1585" s="28"/>
    </row>
    <row r="1586" spans="2:86" ht="13.5" customHeight="1">
      <c r="B1586" s="10"/>
      <c r="C1586" s="6"/>
      <c r="D1586" s="30"/>
      <c r="E1586" s="30"/>
      <c r="F1586" s="30"/>
      <c r="G1586" s="30"/>
      <c r="I1586" s="11"/>
      <c r="W1586" s="28"/>
      <c r="X1586" s="28"/>
      <c r="AH1586" s="1"/>
      <c r="AI1586" s="28"/>
      <c r="AL1586" s="8"/>
      <c r="AQ1586" s="28"/>
      <c r="AR1586" s="28"/>
      <c r="AS1586" s="28"/>
      <c r="AT1586" s="28"/>
      <c r="AU1586" s="28"/>
      <c r="AX1586" s="8"/>
      <c r="AY1586" s="8"/>
      <c r="BA1586" s="1"/>
      <c r="BB1586" s="1"/>
      <c r="BF1586" s="8"/>
      <c r="BG1586" s="8"/>
      <c r="BJ1586" s="1"/>
      <c r="BN1586" s="1"/>
      <c r="BP1586" s="28"/>
      <c r="BQ1586" s="28"/>
      <c r="CF1586" s="28"/>
      <c r="CG1586" s="28"/>
      <c r="CH1586" s="28"/>
    </row>
    <row r="1587" spans="2:85" ht="13.5" customHeight="1">
      <c r="B1587" s="10"/>
      <c r="C1587" s="6"/>
      <c r="D1587" s="28"/>
      <c r="E1587" s="28"/>
      <c r="F1587" s="39"/>
      <c r="G1587" s="28"/>
      <c r="W1587" s="28"/>
      <c r="X1587" s="28"/>
      <c r="AH1587" s="1"/>
      <c r="AI1587" s="28"/>
      <c r="AL1587" s="8"/>
      <c r="AQ1587" s="28"/>
      <c r="AR1587" s="28"/>
      <c r="AS1587" s="28"/>
      <c r="AT1587" s="28"/>
      <c r="AU1587" s="28"/>
      <c r="AX1587" s="8"/>
      <c r="AY1587" s="8"/>
      <c r="BA1587" s="1"/>
      <c r="BB1587" s="1"/>
      <c r="BF1587" s="8"/>
      <c r="BG1587" s="8"/>
      <c r="BI1587" s="1"/>
      <c r="BM1587" s="1"/>
      <c r="BO1587" s="28"/>
      <c r="BP1587" s="28"/>
      <c r="CE1587" s="28"/>
      <c r="CF1587" s="28"/>
      <c r="CG1587" s="28"/>
    </row>
    <row r="1588" spans="2:86" ht="13.5" customHeight="1">
      <c r="B1588" s="10"/>
      <c r="C1588" s="6"/>
      <c r="D1588" s="30"/>
      <c r="E1588" s="30"/>
      <c r="F1588" s="30"/>
      <c r="G1588" s="30"/>
      <c r="I1588" s="11"/>
      <c r="W1588" s="28"/>
      <c r="X1588" s="28"/>
      <c r="AH1588" s="1"/>
      <c r="AI1588" s="28"/>
      <c r="AL1588" s="8"/>
      <c r="AQ1588" s="28"/>
      <c r="AR1588" s="28"/>
      <c r="AS1588" s="28"/>
      <c r="AT1588" s="28"/>
      <c r="AU1588" s="28"/>
      <c r="AX1588" s="8"/>
      <c r="AY1588" s="8"/>
      <c r="BA1588" s="1"/>
      <c r="BB1588" s="1"/>
      <c r="BF1588" s="8"/>
      <c r="BG1588" s="8"/>
      <c r="BJ1588" s="1"/>
      <c r="BN1588" s="1"/>
      <c r="BP1588" s="28"/>
      <c r="BQ1588" s="28"/>
      <c r="CF1588" s="28"/>
      <c r="CG1588" s="28"/>
      <c r="CH1588" s="28"/>
    </row>
    <row r="1589" spans="2:86" ht="13.5" customHeight="1">
      <c r="B1589" s="10"/>
      <c r="C1589" s="6"/>
      <c r="D1589" s="30"/>
      <c r="E1589" s="30"/>
      <c r="F1589" s="30"/>
      <c r="G1589" s="30"/>
      <c r="I1589" s="11"/>
      <c r="W1589" s="28"/>
      <c r="X1589" s="28"/>
      <c r="AH1589" s="1"/>
      <c r="AI1589" s="28"/>
      <c r="AL1589" s="8"/>
      <c r="AQ1589" s="28"/>
      <c r="AR1589" s="28"/>
      <c r="AS1589" s="28"/>
      <c r="AT1589" s="28"/>
      <c r="AU1589" s="28"/>
      <c r="AX1589" s="8"/>
      <c r="AY1589" s="8"/>
      <c r="BA1589" s="1"/>
      <c r="BB1589" s="1"/>
      <c r="BF1589" s="8"/>
      <c r="BG1589" s="8"/>
      <c r="BJ1589" s="1"/>
      <c r="BN1589" s="1"/>
      <c r="BP1589" s="28"/>
      <c r="BQ1589" s="28"/>
      <c r="CF1589" s="28"/>
      <c r="CG1589" s="28"/>
      <c r="CH1589" s="28"/>
    </row>
    <row r="1590" spans="2:86" ht="13.5" customHeight="1">
      <c r="B1590" s="10"/>
      <c r="C1590" s="6"/>
      <c r="D1590" s="3"/>
      <c r="E1590" s="3"/>
      <c r="F1590" s="3"/>
      <c r="G1590" s="3"/>
      <c r="W1590" s="28"/>
      <c r="X1590" s="28"/>
      <c r="AH1590" s="1"/>
      <c r="AI1590" s="28"/>
      <c r="AL1590" s="8"/>
      <c r="AQ1590" s="28"/>
      <c r="AR1590" s="28"/>
      <c r="AS1590" s="28"/>
      <c r="AT1590" s="28"/>
      <c r="AU1590" s="28"/>
      <c r="AX1590" s="8"/>
      <c r="AY1590" s="8"/>
      <c r="BA1590" s="1"/>
      <c r="BB1590" s="1"/>
      <c r="BF1590" s="8"/>
      <c r="BG1590" s="8"/>
      <c r="BJ1590" s="1"/>
      <c r="BN1590" s="1"/>
      <c r="BP1590" s="28"/>
      <c r="BQ1590" s="28"/>
      <c r="CF1590" s="28"/>
      <c r="CG1590" s="28"/>
      <c r="CH1590" s="28"/>
    </row>
    <row r="1591" spans="2:86" ht="13.5" customHeight="1">
      <c r="B1591" s="10"/>
      <c r="C1591" s="6"/>
      <c r="D1591" s="30"/>
      <c r="E1591" s="30"/>
      <c r="F1591" s="30"/>
      <c r="G1591" s="30"/>
      <c r="I1591" s="11"/>
      <c r="W1591" s="28"/>
      <c r="X1591" s="28"/>
      <c r="AH1591" s="1"/>
      <c r="AI1591" s="28"/>
      <c r="AL1591" s="8"/>
      <c r="AQ1591" s="28"/>
      <c r="AR1591" s="28"/>
      <c r="AS1591" s="28"/>
      <c r="AT1591" s="28"/>
      <c r="AU1591" s="28"/>
      <c r="AX1591" s="8"/>
      <c r="AY1591" s="8"/>
      <c r="BA1591" s="1"/>
      <c r="BB1591" s="1"/>
      <c r="BF1591" s="8"/>
      <c r="BG1591" s="8"/>
      <c r="BJ1591" s="1"/>
      <c r="BN1591" s="1"/>
      <c r="BP1591" s="28"/>
      <c r="BQ1591" s="28"/>
      <c r="CF1591" s="28"/>
      <c r="CG1591" s="28"/>
      <c r="CH1591" s="28"/>
    </row>
    <row r="1592" spans="2:86" ht="13.5" customHeight="1">
      <c r="B1592" s="10"/>
      <c r="C1592" s="6"/>
      <c r="D1592" s="28"/>
      <c r="E1592" s="28"/>
      <c r="F1592" s="28"/>
      <c r="G1592" s="28"/>
      <c r="W1592" s="28"/>
      <c r="X1592" s="28"/>
      <c r="AH1592" s="1"/>
      <c r="AI1592" s="28"/>
      <c r="AL1592" s="8"/>
      <c r="AQ1592" s="28"/>
      <c r="AR1592" s="28"/>
      <c r="AS1592" s="28"/>
      <c r="AT1592" s="28"/>
      <c r="AU1592" s="28"/>
      <c r="AX1592" s="8"/>
      <c r="AY1592" s="8"/>
      <c r="BA1592" s="1"/>
      <c r="BB1592" s="1"/>
      <c r="BF1592" s="8"/>
      <c r="BG1592" s="8"/>
      <c r="BJ1592" s="1"/>
      <c r="BN1592" s="1"/>
      <c r="BP1592" s="28"/>
      <c r="BQ1592" s="28"/>
      <c r="CF1592" s="28"/>
      <c r="CG1592" s="28"/>
      <c r="CH1592" s="28"/>
    </row>
    <row r="1593" spans="2:85" ht="13.5" customHeight="1">
      <c r="B1593" s="10"/>
      <c r="C1593" s="6"/>
      <c r="D1593" s="28"/>
      <c r="E1593" s="28"/>
      <c r="F1593" s="39"/>
      <c r="G1593" s="28"/>
      <c r="W1593" s="28"/>
      <c r="X1593" s="28"/>
      <c r="AH1593" s="1"/>
      <c r="AI1593" s="28"/>
      <c r="AL1593" s="8"/>
      <c r="AQ1593" s="28"/>
      <c r="AR1593" s="28"/>
      <c r="AS1593" s="28"/>
      <c r="AT1593" s="28"/>
      <c r="AU1593" s="28"/>
      <c r="AX1593" s="8"/>
      <c r="AY1593" s="8"/>
      <c r="BA1593" s="1"/>
      <c r="BB1593" s="1"/>
      <c r="BF1593" s="8"/>
      <c r="BG1593" s="8"/>
      <c r="BI1593" s="1"/>
      <c r="BM1593" s="1"/>
      <c r="BO1593" s="28"/>
      <c r="BP1593" s="28"/>
      <c r="CE1593" s="28"/>
      <c r="CF1593" s="28"/>
      <c r="CG1593" s="28"/>
    </row>
    <row r="1594" spans="1:86" ht="13.5" customHeight="1">
      <c r="A1594" s="8"/>
      <c r="B1594" s="10"/>
      <c r="C1594" s="6"/>
      <c r="D1594" s="30"/>
      <c r="E1594" s="30"/>
      <c r="F1594" s="30"/>
      <c r="G1594" s="30"/>
      <c r="I1594" s="11"/>
      <c r="W1594" s="28"/>
      <c r="X1594" s="28"/>
      <c r="AI1594" s="28"/>
      <c r="AL1594" s="8"/>
      <c r="AM1594" s="8"/>
      <c r="AN1594" s="8"/>
      <c r="AQ1594" s="28"/>
      <c r="AR1594" s="28"/>
      <c r="AS1594" s="28"/>
      <c r="AT1594" s="28"/>
      <c r="AU1594" s="28"/>
      <c r="AX1594" s="8"/>
      <c r="AY1594" s="8"/>
      <c r="BA1594" s="1"/>
      <c r="BB1594" s="1"/>
      <c r="BF1594" s="8"/>
      <c r="BG1594" s="8"/>
      <c r="BJ1594" s="1"/>
      <c r="BN1594" s="1"/>
      <c r="BP1594" s="28"/>
      <c r="BQ1594" s="28"/>
      <c r="CF1594" s="28"/>
      <c r="CG1594" s="28"/>
      <c r="CH1594" s="28"/>
    </row>
    <row r="1595" spans="2:86" ht="13.5" customHeight="1">
      <c r="B1595" s="10"/>
      <c r="C1595" s="6"/>
      <c r="D1595" s="30"/>
      <c r="E1595" s="30"/>
      <c r="F1595" s="30"/>
      <c r="G1595" s="30"/>
      <c r="I1595" s="11"/>
      <c r="W1595" s="28"/>
      <c r="X1595" s="28"/>
      <c r="AI1595" s="28"/>
      <c r="AL1595" s="8"/>
      <c r="AM1595" s="8"/>
      <c r="AN1595" s="8"/>
      <c r="AQ1595" s="28"/>
      <c r="AR1595" s="28"/>
      <c r="AS1595" s="28"/>
      <c r="AT1595" s="28"/>
      <c r="AU1595" s="28"/>
      <c r="AX1595" s="8"/>
      <c r="AY1595" s="8"/>
      <c r="BA1595" s="1"/>
      <c r="BB1595" s="1"/>
      <c r="BF1595" s="8"/>
      <c r="BG1595" s="8"/>
      <c r="BJ1595" s="1"/>
      <c r="BN1595" s="1"/>
      <c r="BP1595" s="28"/>
      <c r="BQ1595" s="28"/>
      <c r="CF1595" s="28"/>
      <c r="CG1595" s="28"/>
      <c r="CH1595" s="28"/>
    </row>
    <row r="1596" spans="2:86" ht="13.5" customHeight="1">
      <c r="B1596" s="10"/>
      <c r="C1596" s="6"/>
      <c r="D1596" s="30"/>
      <c r="E1596" s="30"/>
      <c r="F1596" s="28"/>
      <c r="G1596" s="30"/>
      <c r="W1596" s="28"/>
      <c r="X1596" s="28"/>
      <c r="AH1596" s="1"/>
      <c r="AI1596" s="28"/>
      <c r="AL1596" s="8"/>
      <c r="AQ1596" s="28"/>
      <c r="AR1596" s="28"/>
      <c r="AS1596" s="28"/>
      <c r="AT1596" s="28"/>
      <c r="AU1596" s="28"/>
      <c r="AX1596" s="8"/>
      <c r="AY1596" s="8"/>
      <c r="BA1596" s="1"/>
      <c r="BB1596" s="1"/>
      <c r="BF1596" s="8"/>
      <c r="BG1596" s="8"/>
      <c r="BJ1596" s="1"/>
      <c r="BN1596" s="1"/>
      <c r="BP1596" s="28"/>
      <c r="BQ1596" s="28"/>
      <c r="CF1596" s="28"/>
      <c r="CG1596" s="28"/>
      <c r="CH1596" s="28"/>
    </row>
    <row r="1597" spans="2:85" ht="13.5" customHeight="1">
      <c r="B1597" s="10"/>
      <c r="C1597" s="6"/>
      <c r="D1597" s="20"/>
      <c r="E1597" s="20"/>
      <c r="F1597" s="21"/>
      <c r="G1597" s="20"/>
      <c r="W1597" s="28"/>
      <c r="X1597" s="28"/>
      <c r="AH1597" s="1"/>
      <c r="AI1597" s="28"/>
      <c r="AL1597" s="8"/>
      <c r="AQ1597" s="28"/>
      <c r="AR1597" s="28"/>
      <c r="AS1597" s="28"/>
      <c r="AT1597" s="28"/>
      <c r="AU1597" s="28"/>
      <c r="AX1597" s="8"/>
      <c r="AY1597" s="8"/>
      <c r="BA1597" s="1"/>
      <c r="BB1597" s="1"/>
      <c r="BF1597" s="8"/>
      <c r="BG1597" s="8"/>
      <c r="BI1597" s="1"/>
      <c r="BM1597" s="1"/>
      <c r="BO1597" s="28"/>
      <c r="BP1597" s="28"/>
      <c r="CE1597" s="28"/>
      <c r="CF1597" s="28"/>
      <c r="CG1597" s="28"/>
    </row>
    <row r="1598" spans="2:85" ht="13.5" customHeight="1">
      <c r="B1598" s="10"/>
      <c r="C1598" s="6"/>
      <c r="D1598" s="20"/>
      <c r="E1598" s="20"/>
      <c r="F1598" s="21"/>
      <c r="G1598" s="20"/>
      <c r="W1598" s="28"/>
      <c r="X1598" s="28"/>
      <c r="AH1598" s="1"/>
      <c r="AI1598" s="28"/>
      <c r="AL1598" s="8"/>
      <c r="AQ1598" s="28"/>
      <c r="AR1598" s="28"/>
      <c r="AS1598" s="28"/>
      <c r="AT1598" s="28"/>
      <c r="AU1598" s="28"/>
      <c r="AX1598" s="8"/>
      <c r="AY1598" s="8"/>
      <c r="BA1598" s="1"/>
      <c r="BB1598" s="1"/>
      <c r="BF1598" s="8"/>
      <c r="BG1598" s="8"/>
      <c r="BI1598" s="1"/>
      <c r="BM1598" s="1"/>
      <c r="BO1598" s="28"/>
      <c r="BP1598" s="28"/>
      <c r="CE1598" s="28"/>
      <c r="CF1598" s="28"/>
      <c r="CG1598" s="28"/>
    </row>
    <row r="1599" spans="2:85" ht="13.5" customHeight="1">
      <c r="B1599" s="10"/>
      <c r="C1599" s="6"/>
      <c r="D1599" s="20"/>
      <c r="E1599" s="20"/>
      <c r="F1599" s="21"/>
      <c r="G1599" s="20"/>
      <c r="W1599" s="28"/>
      <c r="X1599" s="28"/>
      <c r="AH1599" s="1"/>
      <c r="AI1599" s="28"/>
      <c r="AL1599" s="8"/>
      <c r="AQ1599" s="28"/>
      <c r="AR1599" s="28"/>
      <c r="AS1599" s="28"/>
      <c r="AT1599" s="28"/>
      <c r="AU1599" s="28"/>
      <c r="AX1599" s="8"/>
      <c r="AY1599" s="8"/>
      <c r="BA1599" s="1"/>
      <c r="BB1599" s="1"/>
      <c r="BF1599" s="8"/>
      <c r="BG1599" s="8"/>
      <c r="BI1599" s="1"/>
      <c r="BM1599" s="1"/>
      <c r="BO1599" s="28"/>
      <c r="BP1599" s="28"/>
      <c r="CE1599" s="28"/>
      <c r="CF1599" s="28"/>
      <c r="CG1599" s="28"/>
    </row>
    <row r="1600" spans="2:85" ht="13.5" customHeight="1">
      <c r="B1600" s="10"/>
      <c r="C1600" s="6"/>
      <c r="D1600" s="20"/>
      <c r="E1600" s="20"/>
      <c r="F1600" s="21"/>
      <c r="G1600" s="20"/>
      <c r="W1600" s="28"/>
      <c r="X1600" s="28"/>
      <c r="AH1600" s="1"/>
      <c r="AI1600" s="28"/>
      <c r="AL1600" s="8"/>
      <c r="AQ1600" s="28"/>
      <c r="AR1600" s="28"/>
      <c r="AS1600" s="28"/>
      <c r="AT1600" s="28"/>
      <c r="AU1600" s="28"/>
      <c r="AX1600" s="8"/>
      <c r="AY1600" s="8"/>
      <c r="BA1600" s="1"/>
      <c r="BB1600" s="1"/>
      <c r="BF1600" s="8"/>
      <c r="BG1600" s="8"/>
      <c r="BI1600" s="1"/>
      <c r="BM1600" s="1"/>
      <c r="BO1600" s="28"/>
      <c r="BP1600" s="28"/>
      <c r="CE1600" s="28"/>
      <c r="CF1600" s="28"/>
      <c r="CG1600" s="28"/>
    </row>
    <row r="1601" spans="2:85" ht="13.5" customHeight="1">
      <c r="B1601" s="10"/>
      <c r="C1601" s="6"/>
      <c r="D1601" s="20"/>
      <c r="E1601" s="20"/>
      <c r="F1601" s="21"/>
      <c r="G1601" s="20"/>
      <c r="W1601" s="28"/>
      <c r="X1601" s="28"/>
      <c r="AH1601" s="1"/>
      <c r="AI1601" s="28"/>
      <c r="AL1601" s="8"/>
      <c r="AQ1601" s="28"/>
      <c r="AR1601" s="28"/>
      <c r="AS1601" s="28"/>
      <c r="AT1601" s="28"/>
      <c r="AU1601" s="28"/>
      <c r="AX1601" s="8"/>
      <c r="AY1601" s="8"/>
      <c r="BA1601" s="1"/>
      <c r="BB1601" s="1"/>
      <c r="BF1601" s="8"/>
      <c r="BG1601" s="8"/>
      <c r="BI1601" s="1"/>
      <c r="BM1601" s="1"/>
      <c r="BO1601" s="28"/>
      <c r="BP1601" s="28"/>
      <c r="CE1601" s="28"/>
      <c r="CF1601" s="28"/>
      <c r="CG1601" s="28"/>
    </row>
    <row r="1602" spans="2:85" ht="13.5" customHeight="1">
      <c r="B1602" s="10"/>
      <c r="C1602" s="6"/>
      <c r="D1602" s="20"/>
      <c r="E1602" s="20"/>
      <c r="F1602" s="21"/>
      <c r="G1602" s="20"/>
      <c r="W1602" s="28"/>
      <c r="X1602" s="28"/>
      <c r="AH1602" s="1"/>
      <c r="AI1602" s="28"/>
      <c r="AL1602" s="8"/>
      <c r="AQ1602" s="28"/>
      <c r="AR1602" s="28"/>
      <c r="AS1602" s="28"/>
      <c r="AT1602" s="28"/>
      <c r="AU1602" s="28"/>
      <c r="AX1602" s="8"/>
      <c r="AY1602" s="8"/>
      <c r="BA1602" s="1"/>
      <c r="BB1602" s="1"/>
      <c r="BF1602" s="8"/>
      <c r="BG1602" s="8"/>
      <c r="BI1602" s="1"/>
      <c r="BM1602" s="1"/>
      <c r="BO1602" s="28"/>
      <c r="BP1602" s="28"/>
      <c r="CE1602" s="28"/>
      <c r="CF1602" s="28"/>
      <c r="CG1602" s="28"/>
    </row>
    <row r="1603" spans="2:86" ht="13.5" customHeight="1">
      <c r="B1603" s="10"/>
      <c r="C1603" s="6"/>
      <c r="D1603" s="30"/>
      <c r="E1603" s="30"/>
      <c r="F1603" s="28"/>
      <c r="G1603" s="30"/>
      <c r="W1603" s="28"/>
      <c r="X1603" s="28"/>
      <c r="AH1603" s="1"/>
      <c r="AI1603" s="28"/>
      <c r="AL1603" s="8"/>
      <c r="AQ1603" s="28"/>
      <c r="AR1603" s="28"/>
      <c r="AS1603" s="28"/>
      <c r="AT1603" s="28"/>
      <c r="AU1603" s="28"/>
      <c r="AX1603" s="8"/>
      <c r="AY1603" s="8"/>
      <c r="BA1603" s="1"/>
      <c r="BB1603" s="1"/>
      <c r="BF1603" s="8"/>
      <c r="BG1603" s="8"/>
      <c r="BJ1603" s="1"/>
      <c r="BN1603" s="1"/>
      <c r="BP1603" s="28"/>
      <c r="BQ1603" s="28"/>
      <c r="CF1603" s="28"/>
      <c r="CG1603" s="28"/>
      <c r="CH1603" s="28"/>
    </row>
    <row r="1604" spans="2:86" ht="13.5" customHeight="1">
      <c r="B1604" s="10"/>
      <c r="C1604" s="6"/>
      <c r="D1604" s="30"/>
      <c r="E1604" s="30"/>
      <c r="F1604" s="28"/>
      <c r="G1604" s="30"/>
      <c r="W1604" s="28"/>
      <c r="X1604" s="28"/>
      <c r="AH1604" s="1"/>
      <c r="AI1604" s="28"/>
      <c r="AL1604" s="8"/>
      <c r="AQ1604" s="28"/>
      <c r="AR1604" s="28"/>
      <c r="AS1604" s="28"/>
      <c r="AT1604" s="28"/>
      <c r="AU1604" s="28"/>
      <c r="AX1604" s="8"/>
      <c r="AY1604" s="8"/>
      <c r="BA1604" s="1"/>
      <c r="BB1604" s="1"/>
      <c r="BF1604" s="8"/>
      <c r="BG1604" s="8"/>
      <c r="BJ1604" s="1"/>
      <c r="BN1604" s="1"/>
      <c r="BP1604" s="28"/>
      <c r="BQ1604" s="28"/>
      <c r="CF1604" s="28"/>
      <c r="CG1604" s="28"/>
      <c r="CH1604" s="28"/>
    </row>
    <row r="1605" spans="2:85" ht="13.5" customHeight="1">
      <c r="B1605" s="10"/>
      <c r="C1605" s="6"/>
      <c r="D1605" s="20"/>
      <c r="E1605" s="20"/>
      <c r="F1605" s="21"/>
      <c r="G1605" s="20"/>
      <c r="W1605" s="28"/>
      <c r="X1605" s="28"/>
      <c r="AH1605" s="1"/>
      <c r="AI1605" s="28"/>
      <c r="AL1605" s="8"/>
      <c r="AQ1605" s="28"/>
      <c r="AR1605" s="28"/>
      <c r="AS1605" s="28"/>
      <c r="AT1605" s="28"/>
      <c r="AU1605" s="28"/>
      <c r="AX1605" s="8"/>
      <c r="AY1605" s="8"/>
      <c r="BA1605" s="1"/>
      <c r="BB1605" s="1"/>
      <c r="BF1605" s="8"/>
      <c r="BG1605" s="8"/>
      <c r="BI1605" s="1"/>
      <c r="BM1605" s="1"/>
      <c r="BO1605" s="28"/>
      <c r="BP1605" s="28"/>
      <c r="CE1605" s="28"/>
      <c r="CF1605" s="28"/>
      <c r="CG1605" s="28"/>
    </row>
    <row r="1606" spans="2:86" ht="13.5" customHeight="1">
      <c r="B1606" s="10"/>
      <c r="C1606" s="6"/>
      <c r="D1606" s="30"/>
      <c r="E1606" s="30"/>
      <c r="F1606" s="28"/>
      <c r="G1606" s="30"/>
      <c r="W1606" s="28"/>
      <c r="X1606" s="28"/>
      <c r="AH1606" s="1"/>
      <c r="AI1606" s="28"/>
      <c r="AL1606" s="8"/>
      <c r="AQ1606" s="28"/>
      <c r="AR1606" s="28"/>
      <c r="AS1606" s="28"/>
      <c r="AT1606" s="28"/>
      <c r="AU1606" s="28"/>
      <c r="AX1606" s="8"/>
      <c r="AY1606" s="8"/>
      <c r="BA1606" s="1"/>
      <c r="BB1606" s="1"/>
      <c r="BF1606" s="8"/>
      <c r="BG1606" s="8"/>
      <c r="BJ1606" s="1"/>
      <c r="BN1606" s="1"/>
      <c r="BP1606" s="28"/>
      <c r="BQ1606" s="28"/>
      <c r="CF1606" s="28"/>
      <c r="CG1606" s="28"/>
      <c r="CH1606" s="28"/>
    </row>
    <row r="1607" spans="2:85" ht="13.5" customHeight="1">
      <c r="B1607" s="10"/>
      <c r="C1607" s="6"/>
      <c r="D1607" s="20"/>
      <c r="E1607" s="20"/>
      <c r="F1607" s="21"/>
      <c r="G1607" s="20"/>
      <c r="W1607" s="28"/>
      <c r="X1607" s="28"/>
      <c r="AH1607" s="1"/>
      <c r="AI1607" s="28"/>
      <c r="AL1607" s="8"/>
      <c r="AQ1607" s="28"/>
      <c r="AR1607" s="28"/>
      <c r="AS1607" s="28"/>
      <c r="AT1607" s="28"/>
      <c r="AU1607" s="28"/>
      <c r="AX1607" s="8"/>
      <c r="AY1607" s="8"/>
      <c r="BA1607" s="1"/>
      <c r="BB1607" s="1"/>
      <c r="BF1607" s="8"/>
      <c r="BG1607" s="8"/>
      <c r="BI1607" s="1"/>
      <c r="BM1607" s="1"/>
      <c r="BO1607" s="28"/>
      <c r="BP1607" s="28"/>
      <c r="CE1607" s="28"/>
      <c r="CF1607" s="28"/>
      <c r="CG1607" s="28"/>
    </row>
    <row r="1608" spans="2:86" ht="13.5" customHeight="1">
      <c r="B1608" s="10"/>
      <c r="C1608" s="6"/>
      <c r="D1608" s="30"/>
      <c r="E1608" s="30"/>
      <c r="F1608" s="28"/>
      <c r="G1608" s="30"/>
      <c r="W1608" s="28"/>
      <c r="X1608" s="28"/>
      <c r="AH1608" s="1"/>
      <c r="AI1608" s="28"/>
      <c r="AL1608" s="8"/>
      <c r="AQ1608" s="28"/>
      <c r="AR1608" s="28"/>
      <c r="AS1608" s="28"/>
      <c r="AT1608" s="28"/>
      <c r="AU1608" s="28"/>
      <c r="AX1608" s="8"/>
      <c r="AY1608" s="8"/>
      <c r="BA1608" s="1"/>
      <c r="BB1608" s="1"/>
      <c r="BF1608" s="8"/>
      <c r="BG1608" s="8"/>
      <c r="BJ1608" s="1"/>
      <c r="BN1608" s="1"/>
      <c r="BP1608" s="28"/>
      <c r="BQ1608" s="28"/>
      <c r="CF1608" s="28"/>
      <c r="CG1608" s="28"/>
      <c r="CH1608" s="28"/>
    </row>
    <row r="1609" spans="2:86" ht="13.5" customHeight="1">
      <c r="B1609" s="10"/>
      <c r="C1609" s="6"/>
      <c r="D1609" s="30"/>
      <c r="E1609" s="30"/>
      <c r="F1609" s="28"/>
      <c r="G1609" s="30"/>
      <c r="W1609" s="28"/>
      <c r="X1609" s="28"/>
      <c r="AH1609" s="1"/>
      <c r="AI1609" s="28"/>
      <c r="AL1609" s="8"/>
      <c r="AQ1609" s="28"/>
      <c r="AR1609" s="28"/>
      <c r="AS1609" s="28"/>
      <c r="AT1609" s="28"/>
      <c r="AU1609" s="28"/>
      <c r="AX1609" s="8"/>
      <c r="AY1609" s="8"/>
      <c r="BA1609" s="1"/>
      <c r="BB1609" s="1"/>
      <c r="BF1609" s="8"/>
      <c r="BG1609" s="8"/>
      <c r="BJ1609" s="1"/>
      <c r="BN1609" s="1"/>
      <c r="BP1609" s="28"/>
      <c r="BQ1609" s="28"/>
      <c r="CF1609" s="28"/>
      <c r="CG1609" s="28"/>
      <c r="CH1609" s="28"/>
    </row>
    <row r="1610" spans="2:86" ht="13.5" customHeight="1">
      <c r="B1610" s="10"/>
      <c r="C1610" s="6"/>
      <c r="D1610" s="30"/>
      <c r="E1610" s="30"/>
      <c r="F1610" s="28"/>
      <c r="G1610" s="30"/>
      <c r="W1610" s="28"/>
      <c r="X1610" s="28"/>
      <c r="AH1610" s="1"/>
      <c r="AI1610" s="28"/>
      <c r="AL1610" s="8"/>
      <c r="AQ1610" s="28"/>
      <c r="AR1610" s="28"/>
      <c r="AS1610" s="28"/>
      <c r="AT1610" s="28"/>
      <c r="AU1610" s="28"/>
      <c r="AX1610" s="8"/>
      <c r="AY1610" s="8"/>
      <c r="BA1610" s="1"/>
      <c r="BB1610" s="1"/>
      <c r="BF1610" s="8"/>
      <c r="BG1610" s="8"/>
      <c r="BJ1610" s="1"/>
      <c r="BN1610" s="1"/>
      <c r="BP1610" s="28"/>
      <c r="BQ1610" s="28"/>
      <c r="CF1610" s="28"/>
      <c r="CG1610" s="28"/>
      <c r="CH1610" s="28"/>
    </row>
    <row r="1611" spans="2:86" ht="13.5" customHeight="1">
      <c r="B1611" s="10"/>
      <c r="C1611" s="6"/>
      <c r="D1611" s="30"/>
      <c r="E1611" s="30"/>
      <c r="F1611" s="28"/>
      <c r="G1611" s="30"/>
      <c r="W1611" s="28"/>
      <c r="X1611" s="28"/>
      <c r="AH1611" s="1"/>
      <c r="AI1611" s="28"/>
      <c r="AL1611" s="8"/>
      <c r="AQ1611" s="28"/>
      <c r="AR1611" s="28"/>
      <c r="AS1611" s="28"/>
      <c r="AT1611" s="28"/>
      <c r="AU1611" s="28"/>
      <c r="AX1611" s="8"/>
      <c r="AY1611" s="8"/>
      <c r="BA1611" s="1"/>
      <c r="BB1611" s="1"/>
      <c r="BF1611" s="8"/>
      <c r="BG1611" s="8"/>
      <c r="BJ1611" s="1"/>
      <c r="BN1611" s="1"/>
      <c r="BP1611" s="28"/>
      <c r="BQ1611" s="28"/>
      <c r="CF1611" s="28"/>
      <c r="CG1611" s="28"/>
      <c r="CH1611" s="28"/>
    </row>
    <row r="1612" spans="2:85" ht="13.5" customHeight="1">
      <c r="B1612" s="10"/>
      <c r="C1612" s="6"/>
      <c r="D1612" s="20"/>
      <c r="E1612" s="20"/>
      <c r="F1612" s="21"/>
      <c r="G1612" s="20"/>
      <c r="W1612" s="28"/>
      <c r="X1612" s="28"/>
      <c r="AH1612" s="1"/>
      <c r="AI1612" s="28"/>
      <c r="AL1612" s="8"/>
      <c r="AQ1612" s="28"/>
      <c r="AR1612" s="28"/>
      <c r="AS1612" s="28"/>
      <c r="AT1612" s="28"/>
      <c r="AU1612" s="28"/>
      <c r="AX1612" s="8"/>
      <c r="AY1612" s="8"/>
      <c r="BA1612" s="1"/>
      <c r="BB1612" s="1"/>
      <c r="BF1612" s="8"/>
      <c r="BG1612" s="8"/>
      <c r="BI1612" s="1"/>
      <c r="BM1612" s="1"/>
      <c r="BO1612" s="28"/>
      <c r="BP1612" s="28"/>
      <c r="CE1612" s="28"/>
      <c r="CF1612" s="28"/>
      <c r="CG1612" s="28"/>
    </row>
    <row r="1613" spans="2:85" ht="13.5" customHeight="1">
      <c r="B1613" s="10"/>
      <c r="C1613" s="6"/>
      <c r="D1613" s="20"/>
      <c r="E1613" s="20"/>
      <c r="F1613" s="21"/>
      <c r="G1613" s="20"/>
      <c r="W1613" s="28"/>
      <c r="X1613" s="28"/>
      <c r="AH1613" s="1"/>
      <c r="AI1613" s="28"/>
      <c r="AL1613" s="8"/>
      <c r="AQ1613" s="28"/>
      <c r="AR1613" s="28"/>
      <c r="AS1613" s="28"/>
      <c r="AT1613" s="28"/>
      <c r="AU1613" s="28"/>
      <c r="AX1613" s="8"/>
      <c r="AY1613" s="8"/>
      <c r="BA1613" s="1"/>
      <c r="BB1613" s="1"/>
      <c r="BF1613" s="8"/>
      <c r="BG1613" s="8"/>
      <c r="BI1613" s="1"/>
      <c r="BM1613" s="1"/>
      <c r="BO1613" s="28"/>
      <c r="BP1613" s="28"/>
      <c r="CE1613" s="28"/>
      <c r="CF1613" s="28"/>
      <c r="CG1613" s="28"/>
    </row>
    <row r="1614" spans="2:85" ht="13.5" customHeight="1">
      <c r="B1614" s="10"/>
      <c r="C1614" s="6"/>
      <c r="D1614" s="20"/>
      <c r="E1614" s="20"/>
      <c r="F1614" s="21"/>
      <c r="G1614" s="20"/>
      <c r="W1614" s="28"/>
      <c r="X1614" s="28"/>
      <c r="AH1614" s="1"/>
      <c r="AI1614" s="28"/>
      <c r="AL1614" s="8"/>
      <c r="AQ1614" s="28"/>
      <c r="AR1614" s="28"/>
      <c r="AS1614" s="28"/>
      <c r="AT1614" s="28"/>
      <c r="AU1614" s="28"/>
      <c r="AX1614" s="8"/>
      <c r="AY1614" s="8"/>
      <c r="BA1614" s="1"/>
      <c r="BB1614" s="1"/>
      <c r="BF1614" s="8"/>
      <c r="BG1614" s="8"/>
      <c r="BI1614" s="1"/>
      <c r="BM1614" s="1"/>
      <c r="BO1614" s="28"/>
      <c r="BP1614" s="28"/>
      <c r="CE1614" s="28"/>
      <c r="CF1614" s="28"/>
      <c r="CG1614" s="28"/>
    </row>
    <row r="1615" spans="2:86" ht="13.5" customHeight="1">
      <c r="B1615" s="10"/>
      <c r="C1615" s="6"/>
      <c r="D1615" s="28"/>
      <c r="E1615" s="3"/>
      <c r="F1615" s="3"/>
      <c r="G1615" s="3"/>
      <c r="I1615" s="11"/>
      <c r="W1615" s="28"/>
      <c r="X1615" s="28"/>
      <c r="AH1615" s="1"/>
      <c r="AI1615" s="28"/>
      <c r="AL1615" s="8"/>
      <c r="AQ1615" s="28"/>
      <c r="AR1615" s="28"/>
      <c r="AS1615" s="28"/>
      <c r="AT1615" s="28"/>
      <c r="AU1615" s="28"/>
      <c r="AX1615" s="8"/>
      <c r="AY1615" s="8"/>
      <c r="BA1615" s="1"/>
      <c r="BB1615" s="1"/>
      <c r="BF1615" s="8"/>
      <c r="BG1615" s="8"/>
      <c r="BJ1615" s="1"/>
      <c r="BN1615" s="1"/>
      <c r="BP1615" s="28"/>
      <c r="BQ1615" s="28"/>
      <c r="CF1615" s="28"/>
      <c r="CG1615" s="28"/>
      <c r="CH1615" s="28"/>
    </row>
    <row r="1616" spans="2:86" ht="13.5" customHeight="1">
      <c r="B1616" s="10"/>
      <c r="C1616" s="6"/>
      <c r="D1616" s="28"/>
      <c r="E1616" s="3"/>
      <c r="F1616" s="3"/>
      <c r="G1616" s="3"/>
      <c r="I1616" s="11"/>
      <c r="W1616" s="28"/>
      <c r="X1616" s="28"/>
      <c r="AH1616" s="1"/>
      <c r="AI1616" s="28"/>
      <c r="AL1616" s="8"/>
      <c r="AQ1616" s="28"/>
      <c r="AR1616" s="28"/>
      <c r="AS1616" s="28"/>
      <c r="AT1616" s="28"/>
      <c r="AU1616" s="28"/>
      <c r="AX1616" s="8"/>
      <c r="AY1616" s="8"/>
      <c r="BA1616" s="1"/>
      <c r="BB1616" s="1"/>
      <c r="BF1616" s="8"/>
      <c r="BG1616" s="8"/>
      <c r="BJ1616" s="1"/>
      <c r="BN1616" s="1"/>
      <c r="BP1616" s="28"/>
      <c r="BQ1616" s="28"/>
      <c r="CF1616" s="28"/>
      <c r="CG1616" s="28"/>
      <c r="CH1616" s="28"/>
    </row>
    <row r="1617" spans="2:86" ht="13.5" customHeight="1">
      <c r="B1617" s="10"/>
      <c r="C1617" s="6"/>
      <c r="D1617" s="28"/>
      <c r="E1617" s="3"/>
      <c r="F1617" s="3"/>
      <c r="G1617" s="3"/>
      <c r="I1617" s="11"/>
      <c r="W1617" s="28"/>
      <c r="X1617" s="28"/>
      <c r="AH1617" s="1"/>
      <c r="AI1617" s="28"/>
      <c r="AL1617" s="8"/>
      <c r="AQ1617" s="28"/>
      <c r="AR1617" s="28"/>
      <c r="AS1617" s="28"/>
      <c r="AT1617" s="28"/>
      <c r="AU1617" s="28"/>
      <c r="AX1617" s="8"/>
      <c r="AY1617" s="8"/>
      <c r="BA1617" s="1"/>
      <c r="BB1617" s="1"/>
      <c r="BF1617" s="8"/>
      <c r="BG1617" s="8"/>
      <c r="BJ1617" s="1"/>
      <c r="BN1617" s="1"/>
      <c r="BP1617" s="28"/>
      <c r="BQ1617" s="28"/>
      <c r="CF1617" s="28"/>
      <c r="CG1617" s="28"/>
      <c r="CH1617" s="28"/>
    </row>
    <row r="1618" spans="2:86" ht="13.5" customHeight="1">
      <c r="B1618" s="10"/>
      <c r="C1618" s="6"/>
      <c r="D1618" s="28"/>
      <c r="E1618" s="3"/>
      <c r="F1618" s="3"/>
      <c r="G1618" s="3"/>
      <c r="I1618" s="11"/>
      <c r="W1618" s="28"/>
      <c r="X1618" s="28"/>
      <c r="AH1618" s="1"/>
      <c r="AI1618" s="28"/>
      <c r="AL1618" s="8"/>
      <c r="AQ1618" s="28"/>
      <c r="AR1618" s="28"/>
      <c r="AS1618" s="28"/>
      <c r="AT1618" s="28"/>
      <c r="AU1618" s="28"/>
      <c r="AX1618" s="8"/>
      <c r="AY1618" s="8"/>
      <c r="BA1618" s="1"/>
      <c r="BB1618" s="1"/>
      <c r="BF1618" s="8"/>
      <c r="BG1618" s="8"/>
      <c r="BJ1618" s="1"/>
      <c r="BN1618" s="1"/>
      <c r="BP1618" s="28"/>
      <c r="BQ1618" s="28"/>
      <c r="CF1618" s="28"/>
      <c r="CG1618" s="28"/>
      <c r="CH1618" s="28"/>
    </row>
    <row r="1619" spans="2:86" ht="13.5" customHeight="1">
      <c r="B1619" s="10"/>
      <c r="C1619" s="6"/>
      <c r="D1619" s="28"/>
      <c r="E1619" s="3"/>
      <c r="F1619" s="3"/>
      <c r="G1619" s="3"/>
      <c r="I1619" s="11"/>
      <c r="W1619" s="28"/>
      <c r="X1619" s="28"/>
      <c r="AH1619" s="1"/>
      <c r="AI1619" s="28"/>
      <c r="AL1619" s="8"/>
      <c r="AQ1619" s="28"/>
      <c r="AR1619" s="28"/>
      <c r="AS1619" s="28"/>
      <c r="AT1619" s="28"/>
      <c r="AU1619" s="28"/>
      <c r="AX1619" s="8"/>
      <c r="AY1619" s="8"/>
      <c r="BA1619" s="1"/>
      <c r="BB1619" s="1"/>
      <c r="BF1619" s="8"/>
      <c r="BG1619" s="8"/>
      <c r="BJ1619" s="1"/>
      <c r="BN1619" s="1"/>
      <c r="BP1619" s="28"/>
      <c r="BQ1619" s="28"/>
      <c r="CF1619" s="28"/>
      <c r="CG1619" s="28"/>
      <c r="CH1619" s="28"/>
    </row>
    <row r="1620" spans="2:86" ht="13.5" customHeight="1">
      <c r="B1620" s="10"/>
      <c r="C1620" s="6"/>
      <c r="D1620" s="28"/>
      <c r="E1620" s="3"/>
      <c r="F1620" s="3"/>
      <c r="G1620" s="3"/>
      <c r="I1620" s="11"/>
      <c r="W1620" s="28"/>
      <c r="X1620" s="28"/>
      <c r="AH1620" s="1"/>
      <c r="AI1620" s="28"/>
      <c r="AL1620" s="8"/>
      <c r="AQ1620" s="28"/>
      <c r="AR1620" s="28"/>
      <c r="AS1620" s="28"/>
      <c r="AT1620" s="28"/>
      <c r="AU1620" s="28"/>
      <c r="AX1620" s="8"/>
      <c r="AY1620" s="8"/>
      <c r="BA1620" s="1"/>
      <c r="BB1620" s="1"/>
      <c r="BF1620" s="8"/>
      <c r="BG1620" s="8"/>
      <c r="BJ1620" s="1"/>
      <c r="BN1620" s="1"/>
      <c r="BP1620" s="28"/>
      <c r="BQ1620" s="28"/>
      <c r="CF1620" s="28"/>
      <c r="CG1620" s="28"/>
      <c r="CH1620" s="28"/>
    </row>
    <row r="1621" spans="2:86" ht="13.5" customHeight="1">
      <c r="B1621" s="10"/>
      <c r="C1621" s="6"/>
      <c r="D1621" s="28"/>
      <c r="E1621" s="3"/>
      <c r="F1621" s="3"/>
      <c r="G1621" s="3"/>
      <c r="I1621" s="11"/>
      <c r="W1621" s="28"/>
      <c r="X1621" s="28"/>
      <c r="AH1621" s="1"/>
      <c r="AI1621" s="28"/>
      <c r="AL1621" s="8"/>
      <c r="AQ1621" s="28"/>
      <c r="AR1621" s="28"/>
      <c r="AS1621" s="28"/>
      <c r="AT1621" s="28"/>
      <c r="AU1621" s="28"/>
      <c r="AX1621" s="8"/>
      <c r="AY1621" s="8"/>
      <c r="BA1621" s="1"/>
      <c r="BB1621" s="1"/>
      <c r="BF1621" s="8"/>
      <c r="BG1621" s="8"/>
      <c r="BJ1621" s="1"/>
      <c r="BN1621" s="1"/>
      <c r="BP1621" s="28"/>
      <c r="BQ1621" s="28"/>
      <c r="CF1621" s="28"/>
      <c r="CG1621" s="28"/>
      <c r="CH1621" s="28"/>
    </row>
    <row r="1622" spans="2:86" ht="13.5" customHeight="1">
      <c r="B1622" s="10"/>
      <c r="C1622" s="6"/>
      <c r="D1622" s="28"/>
      <c r="E1622" s="3"/>
      <c r="F1622" s="3"/>
      <c r="G1622" s="3"/>
      <c r="I1622" s="11"/>
      <c r="W1622" s="28"/>
      <c r="X1622" s="28"/>
      <c r="AH1622" s="1"/>
      <c r="AI1622" s="28"/>
      <c r="AL1622" s="8"/>
      <c r="AQ1622" s="28"/>
      <c r="AR1622" s="28"/>
      <c r="AS1622" s="28"/>
      <c r="AT1622" s="28"/>
      <c r="AU1622" s="28"/>
      <c r="AX1622" s="8"/>
      <c r="AY1622" s="8"/>
      <c r="BA1622" s="1"/>
      <c r="BB1622" s="1"/>
      <c r="BF1622" s="8"/>
      <c r="BG1622" s="8"/>
      <c r="BJ1622" s="1"/>
      <c r="BN1622" s="1"/>
      <c r="BP1622" s="28"/>
      <c r="BQ1622" s="28"/>
      <c r="CF1622" s="28"/>
      <c r="CG1622" s="28"/>
      <c r="CH1622" s="28"/>
    </row>
    <row r="1623" spans="2:86" ht="13.5" customHeight="1">
      <c r="B1623" s="10"/>
      <c r="C1623" s="6"/>
      <c r="D1623" s="28"/>
      <c r="E1623" s="3"/>
      <c r="F1623" s="3"/>
      <c r="G1623" s="3"/>
      <c r="I1623" s="11"/>
      <c r="W1623" s="28"/>
      <c r="X1623" s="28"/>
      <c r="AH1623" s="1"/>
      <c r="AI1623" s="28"/>
      <c r="AL1623" s="8"/>
      <c r="AQ1623" s="28"/>
      <c r="AR1623" s="28"/>
      <c r="AS1623" s="28"/>
      <c r="AT1623" s="28"/>
      <c r="AU1623" s="28"/>
      <c r="AX1623" s="8"/>
      <c r="AY1623" s="8"/>
      <c r="BA1623" s="1"/>
      <c r="BB1623" s="1"/>
      <c r="BF1623" s="8"/>
      <c r="BG1623" s="8"/>
      <c r="BJ1623" s="1"/>
      <c r="BN1623" s="1"/>
      <c r="BP1623" s="28"/>
      <c r="BQ1623" s="28"/>
      <c r="CF1623" s="28"/>
      <c r="CG1623" s="28"/>
      <c r="CH1623" s="28"/>
    </row>
    <row r="1624" spans="2:86" ht="13.5" customHeight="1">
      <c r="B1624" s="10"/>
      <c r="C1624" s="6"/>
      <c r="D1624" s="28"/>
      <c r="E1624" s="3"/>
      <c r="F1624" s="3"/>
      <c r="G1624" s="3"/>
      <c r="I1624" s="11"/>
      <c r="W1624" s="28"/>
      <c r="X1624" s="28"/>
      <c r="AH1624" s="1"/>
      <c r="AI1624" s="28"/>
      <c r="AL1624" s="8"/>
      <c r="AQ1624" s="28"/>
      <c r="AR1624" s="28"/>
      <c r="AS1624" s="28"/>
      <c r="AT1624" s="28"/>
      <c r="AU1624" s="28"/>
      <c r="AX1624" s="8"/>
      <c r="AY1624" s="8"/>
      <c r="BA1624" s="1"/>
      <c r="BB1624" s="1"/>
      <c r="BF1624" s="8"/>
      <c r="BG1624" s="8"/>
      <c r="BJ1624" s="1"/>
      <c r="BN1624" s="1"/>
      <c r="BP1624" s="28"/>
      <c r="BQ1624" s="28"/>
      <c r="CF1624" s="28"/>
      <c r="CG1624" s="28"/>
      <c r="CH1624" s="28"/>
    </row>
    <row r="1625" spans="2:86" ht="13.5" customHeight="1">
      <c r="B1625" s="10"/>
      <c r="C1625" s="6"/>
      <c r="D1625" s="28"/>
      <c r="E1625" s="3"/>
      <c r="F1625" s="3"/>
      <c r="G1625" s="3"/>
      <c r="I1625" s="11"/>
      <c r="W1625" s="28"/>
      <c r="X1625" s="28"/>
      <c r="AH1625" s="1"/>
      <c r="AI1625" s="28"/>
      <c r="AL1625" s="8"/>
      <c r="AQ1625" s="28"/>
      <c r="AR1625" s="28"/>
      <c r="AS1625" s="28"/>
      <c r="AT1625" s="28"/>
      <c r="AU1625" s="28"/>
      <c r="AX1625" s="8"/>
      <c r="AY1625" s="8"/>
      <c r="BA1625" s="1"/>
      <c r="BB1625" s="1"/>
      <c r="BF1625" s="8"/>
      <c r="BG1625" s="8"/>
      <c r="BJ1625" s="1"/>
      <c r="BN1625" s="1"/>
      <c r="BP1625" s="28"/>
      <c r="BQ1625" s="28"/>
      <c r="CF1625" s="28"/>
      <c r="CG1625" s="28"/>
      <c r="CH1625" s="28"/>
    </row>
    <row r="1626" spans="2:86" ht="13.5" customHeight="1">
      <c r="B1626" s="10"/>
      <c r="C1626" s="6"/>
      <c r="D1626" s="28"/>
      <c r="E1626" s="3"/>
      <c r="F1626" s="3"/>
      <c r="G1626" s="3"/>
      <c r="I1626" s="11"/>
      <c r="W1626" s="28"/>
      <c r="X1626" s="28"/>
      <c r="AH1626" s="1"/>
      <c r="AI1626" s="28"/>
      <c r="AL1626" s="8"/>
      <c r="AQ1626" s="28"/>
      <c r="AR1626" s="28"/>
      <c r="AS1626" s="28"/>
      <c r="AT1626" s="28"/>
      <c r="AU1626" s="28"/>
      <c r="AX1626" s="8"/>
      <c r="AY1626" s="8"/>
      <c r="BA1626" s="1"/>
      <c r="BB1626" s="1"/>
      <c r="BF1626" s="8"/>
      <c r="BG1626" s="8"/>
      <c r="BJ1626" s="1"/>
      <c r="BN1626" s="1"/>
      <c r="BP1626" s="28"/>
      <c r="BQ1626" s="28"/>
      <c r="CF1626" s="28"/>
      <c r="CG1626" s="28"/>
      <c r="CH1626" s="28"/>
    </row>
    <row r="1627" spans="2:85" ht="13.5" customHeight="1">
      <c r="B1627" s="10"/>
      <c r="C1627" s="6"/>
      <c r="D1627" s="30"/>
      <c r="E1627" s="28"/>
      <c r="F1627" s="28"/>
      <c r="G1627" s="30"/>
      <c r="W1627" s="28"/>
      <c r="X1627" s="28"/>
      <c r="AH1627" s="1"/>
      <c r="AI1627" s="28"/>
      <c r="AL1627" s="8"/>
      <c r="AQ1627" s="28"/>
      <c r="AR1627" s="28"/>
      <c r="AS1627" s="28"/>
      <c r="AT1627" s="28"/>
      <c r="AU1627" s="28"/>
      <c r="AX1627" s="8"/>
      <c r="AY1627" s="8"/>
      <c r="BA1627" s="1"/>
      <c r="BB1627" s="1"/>
      <c r="BF1627" s="8"/>
      <c r="BG1627" s="8"/>
      <c r="BI1627" s="1"/>
      <c r="BM1627" s="1"/>
      <c r="BO1627" s="28"/>
      <c r="BP1627" s="28"/>
      <c r="CE1627" s="28"/>
      <c r="CF1627" s="28"/>
      <c r="CG1627" s="28"/>
    </row>
    <row r="1628" spans="2:85" ht="13.5" customHeight="1">
      <c r="B1628" s="10"/>
      <c r="C1628" s="6"/>
      <c r="D1628" s="30"/>
      <c r="E1628" s="28"/>
      <c r="F1628" s="28"/>
      <c r="G1628" s="30"/>
      <c r="W1628" s="28"/>
      <c r="X1628" s="28"/>
      <c r="AH1628" s="1"/>
      <c r="AI1628" s="28"/>
      <c r="AL1628" s="8"/>
      <c r="AQ1628" s="28"/>
      <c r="AR1628" s="28"/>
      <c r="AS1628" s="28"/>
      <c r="AT1628" s="28"/>
      <c r="AU1628" s="28"/>
      <c r="AX1628" s="8"/>
      <c r="AY1628" s="8"/>
      <c r="BA1628" s="1"/>
      <c r="BB1628" s="1"/>
      <c r="BF1628" s="8"/>
      <c r="BG1628" s="8"/>
      <c r="BI1628" s="1"/>
      <c r="BM1628" s="1"/>
      <c r="BO1628" s="28"/>
      <c r="BP1628" s="28"/>
      <c r="CE1628" s="28"/>
      <c r="CF1628" s="28"/>
      <c r="CG1628" s="28"/>
    </row>
    <row r="1629" spans="2:85" ht="13.5" customHeight="1">
      <c r="B1629" s="10"/>
      <c r="C1629" s="6"/>
      <c r="D1629" s="30"/>
      <c r="E1629" s="28"/>
      <c r="F1629" s="28"/>
      <c r="G1629" s="30"/>
      <c r="W1629" s="28"/>
      <c r="X1629" s="28"/>
      <c r="AH1629" s="1"/>
      <c r="AI1629" s="28"/>
      <c r="AL1629" s="8"/>
      <c r="AQ1629" s="28"/>
      <c r="AR1629" s="28"/>
      <c r="AS1629" s="28"/>
      <c r="AT1629" s="28"/>
      <c r="AU1629" s="28"/>
      <c r="AX1629" s="8"/>
      <c r="AY1629" s="8"/>
      <c r="BA1629" s="1"/>
      <c r="BB1629" s="1"/>
      <c r="BF1629" s="8"/>
      <c r="BG1629" s="8"/>
      <c r="BI1629" s="1"/>
      <c r="BM1629" s="1"/>
      <c r="BO1629" s="28"/>
      <c r="BP1629" s="28"/>
      <c r="CE1629" s="28"/>
      <c r="CF1629" s="28"/>
      <c r="CG1629" s="28"/>
    </row>
    <row r="1630" spans="2:85" ht="13.5" customHeight="1">
      <c r="B1630" s="10"/>
      <c r="C1630" s="6"/>
      <c r="D1630" s="30"/>
      <c r="E1630" s="28"/>
      <c r="F1630" s="28"/>
      <c r="G1630" s="30"/>
      <c r="W1630" s="28"/>
      <c r="X1630" s="28"/>
      <c r="AH1630" s="1"/>
      <c r="AI1630" s="28"/>
      <c r="AL1630" s="8"/>
      <c r="AQ1630" s="28"/>
      <c r="AR1630" s="28"/>
      <c r="AS1630" s="28"/>
      <c r="AT1630" s="28"/>
      <c r="AU1630" s="28"/>
      <c r="AX1630" s="8"/>
      <c r="AY1630" s="8"/>
      <c r="BA1630" s="1"/>
      <c r="BB1630" s="1"/>
      <c r="BF1630" s="8"/>
      <c r="BG1630" s="8"/>
      <c r="BI1630" s="1"/>
      <c r="BM1630" s="1"/>
      <c r="BO1630" s="28"/>
      <c r="BP1630" s="28"/>
      <c r="CE1630" s="28"/>
      <c r="CF1630" s="28"/>
      <c r="CG1630" s="28"/>
    </row>
    <row r="1631" spans="2:85" ht="13.5" customHeight="1">
      <c r="B1631" s="10"/>
      <c r="C1631" s="6"/>
      <c r="D1631" s="30"/>
      <c r="E1631" s="28"/>
      <c r="F1631" s="28"/>
      <c r="G1631" s="30"/>
      <c r="W1631" s="28"/>
      <c r="X1631" s="28"/>
      <c r="AH1631" s="1"/>
      <c r="AI1631" s="28"/>
      <c r="AL1631" s="8"/>
      <c r="AQ1631" s="28"/>
      <c r="AR1631" s="28"/>
      <c r="AS1631" s="28"/>
      <c r="AT1631" s="28"/>
      <c r="AU1631" s="28"/>
      <c r="AX1631" s="8"/>
      <c r="AY1631" s="8"/>
      <c r="BA1631" s="1"/>
      <c r="BB1631" s="1"/>
      <c r="BF1631" s="8"/>
      <c r="BG1631" s="8"/>
      <c r="BI1631" s="1"/>
      <c r="BM1631" s="1"/>
      <c r="BO1631" s="28"/>
      <c r="BP1631" s="28"/>
      <c r="CE1631" s="28"/>
      <c r="CF1631" s="28"/>
      <c r="CG1631" s="28"/>
    </row>
    <row r="1632" spans="2:85" ht="13.5" customHeight="1">
      <c r="B1632" s="10"/>
      <c r="C1632" s="6"/>
      <c r="D1632" s="30"/>
      <c r="E1632" s="28"/>
      <c r="F1632" s="28"/>
      <c r="G1632" s="30"/>
      <c r="W1632" s="28"/>
      <c r="X1632" s="28"/>
      <c r="AH1632" s="1"/>
      <c r="AI1632" s="28"/>
      <c r="AL1632" s="8"/>
      <c r="AQ1632" s="28"/>
      <c r="AR1632" s="28"/>
      <c r="AS1632" s="28"/>
      <c r="AT1632" s="28"/>
      <c r="AU1632" s="28"/>
      <c r="AX1632" s="8"/>
      <c r="AY1632" s="8"/>
      <c r="BA1632" s="1"/>
      <c r="BB1632" s="1"/>
      <c r="BF1632" s="8"/>
      <c r="BG1632" s="8"/>
      <c r="BI1632" s="1"/>
      <c r="BM1632" s="1"/>
      <c r="BO1632" s="28"/>
      <c r="BP1632" s="28"/>
      <c r="CE1632" s="28"/>
      <c r="CF1632" s="28"/>
      <c r="CG1632" s="28"/>
    </row>
    <row r="1633" spans="2:85" ht="13.5" customHeight="1">
      <c r="B1633" s="10"/>
      <c r="C1633" s="6"/>
      <c r="D1633" s="30"/>
      <c r="E1633" s="28"/>
      <c r="F1633" s="28"/>
      <c r="G1633" s="30"/>
      <c r="W1633" s="28"/>
      <c r="X1633" s="28"/>
      <c r="AH1633" s="1"/>
      <c r="AI1633" s="28"/>
      <c r="AL1633" s="8"/>
      <c r="AQ1633" s="28"/>
      <c r="AR1633" s="28"/>
      <c r="AS1633" s="28"/>
      <c r="AT1633" s="28"/>
      <c r="AU1633" s="28"/>
      <c r="AX1633" s="8"/>
      <c r="AY1633" s="8"/>
      <c r="BA1633" s="1"/>
      <c r="BB1633" s="1"/>
      <c r="BF1633" s="8"/>
      <c r="BG1633" s="8"/>
      <c r="BI1633" s="1"/>
      <c r="BM1633" s="1"/>
      <c r="BO1633" s="28"/>
      <c r="BP1633" s="28"/>
      <c r="CE1633" s="28"/>
      <c r="CF1633" s="28"/>
      <c r="CG1633" s="28"/>
    </row>
    <row r="1634" spans="2:85" ht="13.5" customHeight="1">
      <c r="B1634" s="10"/>
      <c r="C1634" s="6"/>
      <c r="D1634" s="30"/>
      <c r="E1634" s="28"/>
      <c r="F1634" s="28"/>
      <c r="G1634" s="30"/>
      <c r="W1634" s="28"/>
      <c r="X1634" s="28"/>
      <c r="AH1634" s="1"/>
      <c r="AI1634" s="28"/>
      <c r="AL1634" s="8"/>
      <c r="AQ1634" s="28"/>
      <c r="AR1634" s="28"/>
      <c r="AS1634" s="28"/>
      <c r="AT1634" s="28"/>
      <c r="AU1634" s="28"/>
      <c r="AX1634" s="8"/>
      <c r="AY1634" s="8"/>
      <c r="BA1634" s="1"/>
      <c r="BB1634" s="1"/>
      <c r="BF1634" s="8"/>
      <c r="BG1634" s="8"/>
      <c r="BI1634" s="1"/>
      <c r="BM1634" s="1"/>
      <c r="BO1634" s="28"/>
      <c r="BP1634" s="28"/>
      <c r="CE1634" s="28"/>
      <c r="CF1634" s="28"/>
      <c r="CG1634" s="28"/>
    </row>
    <row r="1635" spans="2:85" ht="13.5" customHeight="1">
      <c r="B1635" s="10"/>
      <c r="C1635" s="6"/>
      <c r="D1635" s="30"/>
      <c r="E1635" s="28"/>
      <c r="F1635" s="28"/>
      <c r="G1635" s="30"/>
      <c r="W1635" s="28"/>
      <c r="X1635" s="28"/>
      <c r="AH1635" s="1"/>
      <c r="AI1635" s="28"/>
      <c r="AL1635" s="8"/>
      <c r="AQ1635" s="28"/>
      <c r="AR1635" s="28"/>
      <c r="AS1635" s="28"/>
      <c r="AT1635" s="28"/>
      <c r="AU1635" s="28"/>
      <c r="AX1635" s="8"/>
      <c r="AY1635" s="8"/>
      <c r="BA1635" s="1"/>
      <c r="BB1635" s="1"/>
      <c r="BF1635" s="8"/>
      <c r="BG1635" s="8"/>
      <c r="BI1635" s="1"/>
      <c r="BM1635" s="1"/>
      <c r="BO1635" s="28"/>
      <c r="BP1635" s="28"/>
      <c r="CE1635" s="28"/>
      <c r="CF1635" s="28"/>
      <c r="CG1635" s="28"/>
    </row>
    <row r="1636" spans="2:85" ht="13.5" customHeight="1">
      <c r="B1636" s="10"/>
      <c r="C1636" s="6"/>
      <c r="D1636" s="30"/>
      <c r="E1636" s="28"/>
      <c r="F1636" s="28"/>
      <c r="G1636" s="30"/>
      <c r="W1636" s="28"/>
      <c r="X1636" s="28"/>
      <c r="AH1636" s="1"/>
      <c r="AI1636" s="28"/>
      <c r="AL1636" s="8"/>
      <c r="AQ1636" s="28"/>
      <c r="AR1636" s="28"/>
      <c r="AS1636" s="28"/>
      <c r="AT1636" s="28"/>
      <c r="AU1636" s="28"/>
      <c r="AX1636" s="8"/>
      <c r="AY1636" s="8"/>
      <c r="BA1636" s="1"/>
      <c r="BB1636" s="1"/>
      <c r="BF1636" s="8"/>
      <c r="BG1636" s="8"/>
      <c r="BI1636" s="1"/>
      <c r="BM1636" s="1"/>
      <c r="BO1636" s="28"/>
      <c r="BP1636" s="28"/>
      <c r="CE1636" s="28"/>
      <c r="CF1636" s="28"/>
      <c r="CG1636" s="28"/>
    </row>
    <row r="1637" spans="2:85" ht="13.5" customHeight="1">
      <c r="B1637" s="10"/>
      <c r="C1637" s="6"/>
      <c r="D1637" s="30"/>
      <c r="E1637" s="28"/>
      <c r="F1637" s="28"/>
      <c r="G1637" s="30"/>
      <c r="W1637" s="28"/>
      <c r="X1637" s="28"/>
      <c r="AH1637" s="1"/>
      <c r="AI1637" s="28"/>
      <c r="AL1637" s="8"/>
      <c r="AQ1637" s="28"/>
      <c r="AR1637" s="28"/>
      <c r="AS1637" s="28"/>
      <c r="AT1637" s="28"/>
      <c r="AU1637" s="28"/>
      <c r="AX1637" s="8"/>
      <c r="AY1637" s="8"/>
      <c r="BA1637" s="1"/>
      <c r="BB1637" s="1"/>
      <c r="BF1637" s="8"/>
      <c r="BG1637" s="8"/>
      <c r="BI1637" s="1"/>
      <c r="BM1637" s="1"/>
      <c r="BO1637" s="28"/>
      <c r="BP1637" s="28"/>
      <c r="CE1637" s="28"/>
      <c r="CF1637" s="28"/>
      <c r="CG1637" s="28"/>
    </row>
    <row r="1638" spans="2:85" ht="13.5" customHeight="1">
      <c r="B1638" s="10"/>
      <c r="C1638" s="6"/>
      <c r="D1638" s="30"/>
      <c r="E1638" s="28"/>
      <c r="F1638" s="28"/>
      <c r="G1638" s="30"/>
      <c r="W1638" s="28"/>
      <c r="X1638" s="28"/>
      <c r="AH1638" s="1"/>
      <c r="AI1638" s="28"/>
      <c r="AL1638" s="8"/>
      <c r="AQ1638" s="28"/>
      <c r="AR1638" s="28"/>
      <c r="AS1638" s="28"/>
      <c r="AT1638" s="28"/>
      <c r="AU1638" s="28"/>
      <c r="AX1638" s="8"/>
      <c r="AY1638" s="8"/>
      <c r="BA1638" s="1"/>
      <c r="BB1638" s="1"/>
      <c r="BF1638" s="8"/>
      <c r="BG1638" s="8"/>
      <c r="BI1638" s="1"/>
      <c r="BM1638" s="1"/>
      <c r="BO1638" s="28"/>
      <c r="BP1638" s="28"/>
      <c r="CE1638" s="28"/>
      <c r="CF1638" s="28"/>
      <c r="CG1638" s="28"/>
    </row>
    <row r="1639" spans="2:86" ht="13.5" customHeight="1">
      <c r="B1639" s="10"/>
      <c r="C1639" s="6"/>
      <c r="D1639" s="28"/>
      <c r="E1639" s="3"/>
      <c r="F1639" s="3"/>
      <c r="G1639" s="3"/>
      <c r="W1639" s="28"/>
      <c r="X1639" s="28"/>
      <c r="AH1639" s="1"/>
      <c r="AI1639" s="28"/>
      <c r="AL1639" s="8"/>
      <c r="AQ1639" s="28"/>
      <c r="AR1639" s="28"/>
      <c r="AS1639" s="28"/>
      <c r="AT1639" s="28"/>
      <c r="AU1639" s="28"/>
      <c r="AX1639" s="8"/>
      <c r="AY1639" s="8"/>
      <c r="BA1639" s="1"/>
      <c r="BB1639" s="1"/>
      <c r="BF1639" s="8"/>
      <c r="BG1639" s="8"/>
      <c r="BJ1639" s="1"/>
      <c r="BN1639" s="1"/>
      <c r="BP1639" s="28"/>
      <c r="BQ1639" s="28"/>
      <c r="CF1639" s="28"/>
      <c r="CG1639" s="28"/>
      <c r="CH1639" s="28"/>
    </row>
    <row r="1640" spans="2:86" ht="13.5" customHeight="1">
      <c r="B1640" s="10"/>
      <c r="C1640" s="6"/>
      <c r="D1640" s="28"/>
      <c r="E1640" s="3"/>
      <c r="F1640" s="3"/>
      <c r="G1640" s="3"/>
      <c r="W1640" s="28"/>
      <c r="X1640" s="28"/>
      <c r="AH1640" s="1"/>
      <c r="AI1640" s="28"/>
      <c r="AL1640" s="8"/>
      <c r="AQ1640" s="28"/>
      <c r="AR1640" s="28"/>
      <c r="AS1640" s="28"/>
      <c r="AT1640" s="28"/>
      <c r="AU1640" s="28"/>
      <c r="AX1640" s="8"/>
      <c r="AY1640" s="8"/>
      <c r="BA1640" s="1"/>
      <c r="BB1640" s="1"/>
      <c r="BF1640" s="8"/>
      <c r="BG1640" s="8"/>
      <c r="BJ1640" s="1"/>
      <c r="BN1640" s="1"/>
      <c r="BP1640" s="28"/>
      <c r="BQ1640" s="28"/>
      <c r="CF1640" s="28"/>
      <c r="CG1640" s="28"/>
      <c r="CH1640" s="28"/>
    </row>
    <row r="1641" spans="2:86" ht="13.5" customHeight="1">
      <c r="B1641" s="10"/>
      <c r="C1641" s="6"/>
      <c r="D1641" s="28"/>
      <c r="E1641" s="3"/>
      <c r="F1641" s="3"/>
      <c r="G1641" s="3"/>
      <c r="W1641" s="28"/>
      <c r="X1641" s="28"/>
      <c r="AH1641" s="1"/>
      <c r="AI1641" s="28"/>
      <c r="AL1641" s="8"/>
      <c r="AQ1641" s="28"/>
      <c r="AR1641" s="28"/>
      <c r="AS1641" s="28"/>
      <c r="AT1641" s="28"/>
      <c r="AU1641" s="28"/>
      <c r="AX1641" s="8"/>
      <c r="AY1641" s="8"/>
      <c r="BA1641" s="1"/>
      <c r="BB1641" s="1"/>
      <c r="BF1641" s="8"/>
      <c r="BG1641" s="8"/>
      <c r="BJ1641" s="1"/>
      <c r="BN1641" s="1"/>
      <c r="BP1641" s="28"/>
      <c r="BQ1641" s="28"/>
      <c r="CF1641" s="28"/>
      <c r="CG1641" s="28"/>
      <c r="CH1641" s="28"/>
    </row>
    <row r="1642" spans="2:86" ht="13.5" customHeight="1">
      <c r="B1642" s="10"/>
      <c r="C1642" s="6"/>
      <c r="D1642" s="28"/>
      <c r="E1642" s="3"/>
      <c r="F1642" s="3"/>
      <c r="G1642" s="3"/>
      <c r="W1642" s="28"/>
      <c r="X1642" s="28"/>
      <c r="AH1642" s="1"/>
      <c r="AI1642" s="28"/>
      <c r="AL1642" s="8"/>
      <c r="AQ1642" s="28"/>
      <c r="AR1642" s="28"/>
      <c r="AS1642" s="28"/>
      <c r="AT1642" s="28"/>
      <c r="AU1642" s="28"/>
      <c r="AX1642" s="8"/>
      <c r="AY1642" s="8"/>
      <c r="BA1642" s="1"/>
      <c r="BB1642" s="1"/>
      <c r="BF1642" s="8"/>
      <c r="BG1642" s="8"/>
      <c r="BJ1642" s="1"/>
      <c r="BN1642" s="1"/>
      <c r="BP1642" s="28"/>
      <c r="BQ1642" s="28"/>
      <c r="CF1642" s="28"/>
      <c r="CG1642" s="28"/>
      <c r="CH1642" s="28"/>
    </row>
    <row r="1643" spans="2:86" ht="13.5" customHeight="1">
      <c r="B1643" s="10"/>
      <c r="C1643" s="6"/>
      <c r="D1643" s="28"/>
      <c r="E1643" s="3"/>
      <c r="F1643" s="3"/>
      <c r="G1643" s="3"/>
      <c r="W1643" s="28"/>
      <c r="X1643" s="28"/>
      <c r="AH1643" s="1"/>
      <c r="AI1643" s="28"/>
      <c r="AL1643" s="8"/>
      <c r="AQ1643" s="28"/>
      <c r="AR1643" s="28"/>
      <c r="AS1643" s="28"/>
      <c r="AT1643" s="28"/>
      <c r="AU1643" s="28"/>
      <c r="AX1643" s="8"/>
      <c r="AY1643" s="8"/>
      <c r="BA1643" s="1"/>
      <c r="BB1643" s="1"/>
      <c r="BF1643" s="8"/>
      <c r="BG1643" s="8"/>
      <c r="BJ1643" s="1"/>
      <c r="BN1643" s="1"/>
      <c r="BP1643" s="28"/>
      <c r="BQ1643" s="28"/>
      <c r="CF1643" s="28"/>
      <c r="CG1643" s="28"/>
      <c r="CH1643" s="28"/>
    </row>
    <row r="1644" spans="2:86" ht="13.5" customHeight="1">
      <c r="B1644" s="10"/>
      <c r="C1644" s="6"/>
      <c r="D1644" s="28"/>
      <c r="E1644" s="3"/>
      <c r="F1644" s="3"/>
      <c r="G1644" s="3"/>
      <c r="W1644" s="28"/>
      <c r="X1644" s="28"/>
      <c r="AH1644" s="1"/>
      <c r="AI1644" s="28"/>
      <c r="AL1644" s="8"/>
      <c r="AQ1644" s="28"/>
      <c r="AR1644" s="28"/>
      <c r="AS1644" s="28"/>
      <c r="AT1644" s="28"/>
      <c r="AU1644" s="28"/>
      <c r="AX1644" s="8"/>
      <c r="AY1644" s="8"/>
      <c r="BA1644" s="1"/>
      <c r="BB1644" s="1"/>
      <c r="BF1644" s="8"/>
      <c r="BG1644" s="8"/>
      <c r="BJ1644" s="1"/>
      <c r="BN1644" s="1"/>
      <c r="BP1644" s="28"/>
      <c r="BQ1644" s="28"/>
      <c r="CF1644" s="28"/>
      <c r="CG1644" s="28"/>
      <c r="CH1644" s="28"/>
    </row>
    <row r="1645" spans="2:86" ht="13.5" customHeight="1">
      <c r="B1645" s="10"/>
      <c r="C1645" s="6"/>
      <c r="D1645" s="28"/>
      <c r="E1645" s="3"/>
      <c r="F1645" s="3"/>
      <c r="G1645" s="3"/>
      <c r="W1645" s="28"/>
      <c r="X1645" s="28"/>
      <c r="AH1645" s="1"/>
      <c r="AI1645" s="28"/>
      <c r="AL1645" s="8"/>
      <c r="AQ1645" s="28"/>
      <c r="AR1645" s="28"/>
      <c r="AS1645" s="28"/>
      <c r="AT1645" s="28"/>
      <c r="AU1645" s="28"/>
      <c r="AX1645" s="8"/>
      <c r="AY1645" s="8"/>
      <c r="AZ1645" s="1"/>
      <c r="BA1645" s="1"/>
      <c r="BC1645" s="1"/>
      <c r="BF1645" s="8"/>
      <c r="BG1645" s="8"/>
      <c r="BN1645" s="1"/>
      <c r="BO1645" s="1"/>
      <c r="BP1645" s="28"/>
      <c r="BQ1645" s="28"/>
      <c r="CB1645" s="1"/>
      <c r="CF1645" s="28"/>
      <c r="CG1645" s="28"/>
      <c r="CH1645" s="28"/>
    </row>
    <row r="1646" spans="2:86" ht="13.5" customHeight="1">
      <c r="B1646" s="10"/>
      <c r="C1646" s="6"/>
      <c r="D1646" s="28"/>
      <c r="E1646" s="3"/>
      <c r="F1646" s="3"/>
      <c r="G1646" s="3"/>
      <c r="W1646" s="28"/>
      <c r="X1646" s="28"/>
      <c r="AH1646" s="1"/>
      <c r="AI1646" s="28"/>
      <c r="AL1646" s="8"/>
      <c r="AQ1646" s="28"/>
      <c r="AR1646" s="28"/>
      <c r="AS1646" s="28"/>
      <c r="AT1646" s="28"/>
      <c r="AU1646" s="28"/>
      <c r="AX1646" s="8"/>
      <c r="AY1646" s="8"/>
      <c r="BA1646" s="1"/>
      <c r="BB1646" s="1"/>
      <c r="BF1646" s="8"/>
      <c r="BG1646" s="8"/>
      <c r="BJ1646" s="1"/>
      <c r="BN1646" s="1"/>
      <c r="BP1646" s="28"/>
      <c r="BQ1646" s="28"/>
      <c r="CF1646" s="28"/>
      <c r="CG1646" s="28"/>
      <c r="CH1646" s="28"/>
    </row>
    <row r="1647" spans="2:86" ht="13.5" customHeight="1">
      <c r="B1647" s="10"/>
      <c r="C1647" s="6"/>
      <c r="D1647" s="28"/>
      <c r="E1647" s="3"/>
      <c r="F1647" s="3"/>
      <c r="G1647" s="3"/>
      <c r="W1647" s="28"/>
      <c r="X1647" s="28"/>
      <c r="AH1647" s="1"/>
      <c r="AI1647" s="28"/>
      <c r="AL1647" s="8"/>
      <c r="AQ1647" s="28"/>
      <c r="AR1647" s="28"/>
      <c r="AS1647" s="28"/>
      <c r="AT1647" s="28"/>
      <c r="AU1647" s="28"/>
      <c r="AX1647" s="8"/>
      <c r="AY1647" s="8"/>
      <c r="AZ1647" s="1"/>
      <c r="BA1647" s="1"/>
      <c r="BC1647" s="1"/>
      <c r="BF1647" s="8"/>
      <c r="BG1647" s="8"/>
      <c r="BN1647" s="1"/>
      <c r="BO1647" s="1"/>
      <c r="BP1647" s="28"/>
      <c r="BQ1647" s="28"/>
      <c r="CB1647" s="1"/>
      <c r="CF1647" s="28"/>
      <c r="CG1647" s="28"/>
      <c r="CH1647" s="28"/>
    </row>
    <row r="1648" spans="2:86" ht="13.5" customHeight="1">
      <c r="B1648" s="10"/>
      <c r="C1648" s="6"/>
      <c r="D1648" s="39"/>
      <c r="E1648" s="39"/>
      <c r="F1648" s="39"/>
      <c r="G1648" s="39"/>
      <c r="W1648" s="28"/>
      <c r="X1648" s="28"/>
      <c r="AH1648" s="1"/>
      <c r="AI1648" s="28"/>
      <c r="AL1648" s="8"/>
      <c r="AQ1648" s="28"/>
      <c r="AR1648" s="28"/>
      <c r="AS1648" s="28"/>
      <c r="AT1648" s="28"/>
      <c r="AU1648" s="28"/>
      <c r="AX1648" s="8"/>
      <c r="AY1648" s="8"/>
      <c r="BA1648" s="1"/>
      <c r="BB1648" s="1"/>
      <c r="BF1648" s="8"/>
      <c r="BG1648" s="8"/>
      <c r="BJ1648" s="1"/>
      <c r="BN1648" s="1"/>
      <c r="BP1648" s="28"/>
      <c r="BQ1648" s="28"/>
      <c r="CF1648" s="28"/>
      <c r="CG1648" s="28"/>
      <c r="CH1648" s="28"/>
    </row>
    <row r="1649" spans="2:86" ht="13.5" customHeight="1">
      <c r="B1649" s="10"/>
      <c r="C1649" s="6"/>
      <c r="D1649" s="28"/>
      <c r="E1649" s="3"/>
      <c r="F1649" s="3"/>
      <c r="G1649" s="3"/>
      <c r="W1649" s="28"/>
      <c r="X1649" s="28"/>
      <c r="AH1649" s="1"/>
      <c r="AI1649" s="28"/>
      <c r="AL1649" s="8"/>
      <c r="AQ1649" s="28"/>
      <c r="AR1649" s="28"/>
      <c r="AS1649" s="28"/>
      <c r="AT1649" s="28"/>
      <c r="AU1649" s="28"/>
      <c r="AX1649" s="8"/>
      <c r="AY1649" s="8"/>
      <c r="AZ1649" s="1"/>
      <c r="BA1649" s="1"/>
      <c r="BC1649" s="1"/>
      <c r="BF1649" s="8"/>
      <c r="BG1649" s="8"/>
      <c r="BN1649" s="1"/>
      <c r="BO1649" s="1"/>
      <c r="BP1649" s="28"/>
      <c r="BQ1649" s="28"/>
      <c r="CB1649" s="1"/>
      <c r="CF1649" s="28"/>
      <c r="CG1649" s="28"/>
      <c r="CH1649" s="28"/>
    </row>
    <row r="1650" spans="2:86" ht="13.5" customHeight="1">
      <c r="B1650" s="10"/>
      <c r="C1650" s="6"/>
      <c r="D1650" s="28"/>
      <c r="E1650" s="3"/>
      <c r="F1650" s="3"/>
      <c r="G1650" s="3"/>
      <c r="W1650" s="28"/>
      <c r="X1650" s="28"/>
      <c r="AH1650" s="1"/>
      <c r="AI1650" s="28"/>
      <c r="AL1650" s="8"/>
      <c r="AQ1650" s="28"/>
      <c r="AR1650" s="28"/>
      <c r="AS1650" s="28"/>
      <c r="AT1650" s="28"/>
      <c r="AU1650" s="28"/>
      <c r="AX1650" s="8"/>
      <c r="AY1650" s="8"/>
      <c r="AZ1650" s="1"/>
      <c r="BA1650" s="1"/>
      <c r="BC1650" s="1"/>
      <c r="BF1650" s="8"/>
      <c r="BG1650" s="8"/>
      <c r="BN1650" s="1"/>
      <c r="BO1650" s="1"/>
      <c r="BP1650" s="28"/>
      <c r="BQ1650" s="28"/>
      <c r="CB1650" s="1"/>
      <c r="CF1650" s="28"/>
      <c r="CG1650" s="28"/>
      <c r="CH1650" s="28"/>
    </row>
    <row r="1651" spans="2:86" ht="13.5" customHeight="1">
      <c r="B1651" s="10"/>
      <c r="C1651" s="6"/>
      <c r="D1651" s="28"/>
      <c r="E1651" s="3"/>
      <c r="F1651" s="3"/>
      <c r="G1651" s="3"/>
      <c r="W1651" s="28"/>
      <c r="X1651" s="28"/>
      <c r="AH1651" s="1"/>
      <c r="AI1651" s="28"/>
      <c r="AL1651" s="8"/>
      <c r="AQ1651" s="28"/>
      <c r="AR1651" s="28"/>
      <c r="AS1651" s="28"/>
      <c r="AT1651" s="28"/>
      <c r="AU1651" s="28"/>
      <c r="AX1651" s="8"/>
      <c r="AY1651" s="8"/>
      <c r="AZ1651" s="1"/>
      <c r="BA1651" s="1"/>
      <c r="BC1651" s="1"/>
      <c r="BF1651" s="8"/>
      <c r="BG1651" s="8"/>
      <c r="BN1651" s="1"/>
      <c r="BO1651" s="1"/>
      <c r="BP1651" s="28"/>
      <c r="BQ1651" s="28"/>
      <c r="CB1651" s="1"/>
      <c r="CF1651" s="28"/>
      <c r="CG1651" s="28"/>
      <c r="CH1651" s="28"/>
    </row>
    <row r="1652" spans="2:86" ht="13.5" customHeight="1">
      <c r="B1652" s="10"/>
      <c r="C1652" s="6"/>
      <c r="D1652" s="28"/>
      <c r="E1652" s="3"/>
      <c r="F1652" s="3"/>
      <c r="G1652" s="3"/>
      <c r="W1652" s="28"/>
      <c r="X1652" s="28"/>
      <c r="AH1652" s="1"/>
      <c r="AI1652" s="28"/>
      <c r="AL1652" s="8"/>
      <c r="AQ1652" s="28"/>
      <c r="AR1652" s="28"/>
      <c r="AS1652" s="28"/>
      <c r="AT1652" s="28"/>
      <c r="AU1652" s="28"/>
      <c r="AX1652" s="8"/>
      <c r="AY1652" s="8"/>
      <c r="BA1652" s="1"/>
      <c r="BB1652" s="1"/>
      <c r="BF1652" s="8"/>
      <c r="BG1652" s="8"/>
      <c r="BJ1652" s="1"/>
      <c r="BN1652" s="1"/>
      <c r="BP1652" s="28"/>
      <c r="BQ1652" s="28"/>
      <c r="CF1652" s="28"/>
      <c r="CG1652" s="28"/>
      <c r="CH1652" s="28"/>
    </row>
    <row r="1653" spans="2:86" ht="13.5" customHeight="1">
      <c r="B1653" s="10"/>
      <c r="C1653" s="6"/>
      <c r="D1653" s="28"/>
      <c r="E1653" s="3"/>
      <c r="F1653" s="3"/>
      <c r="G1653" s="3"/>
      <c r="W1653" s="28"/>
      <c r="X1653" s="28"/>
      <c r="AH1653" s="1"/>
      <c r="AI1653" s="28"/>
      <c r="AL1653" s="8"/>
      <c r="AQ1653" s="28"/>
      <c r="AR1653" s="28"/>
      <c r="AS1653" s="28"/>
      <c r="AT1653" s="28"/>
      <c r="AU1653" s="28"/>
      <c r="AX1653" s="8"/>
      <c r="AY1653" s="8"/>
      <c r="AZ1653" s="1"/>
      <c r="BA1653" s="1"/>
      <c r="BC1653" s="1"/>
      <c r="BF1653" s="8"/>
      <c r="BG1653" s="8"/>
      <c r="BN1653" s="1"/>
      <c r="BO1653" s="1"/>
      <c r="BP1653" s="28"/>
      <c r="BQ1653" s="28"/>
      <c r="CB1653" s="1"/>
      <c r="CF1653" s="28"/>
      <c r="CG1653" s="28"/>
      <c r="CH1653" s="28"/>
    </row>
    <row r="1654" spans="2:86" ht="13.5" customHeight="1">
      <c r="B1654" s="10"/>
      <c r="C1654" s="6"/>
      <c r="D1654" s="28"/>
      <c r="E1654" s="3"/>
      <c r="F1654" s="3"/>
      <c r="G1654" s="3"/>
      <c r="W1654" s="28"/>
      <c r="X1654" s="28"/>
      <c r="AH1654" s="1"/>
      <c r="AI1654" s="28"/>
      <c r="AL1654" s="8"/>
      <c r="AQ1654" s="28"/>
      <c r="AR1654" s="28"/>
      <c r="AS1654" s="28"/>
      <c r="AT1654" s="28"/>
      <c r="AU1654" s="28"/>
      <c r="AX1654" s="8"/>
      <c r="AY1654" s="8"/>
      <c r="BA1654" s="1"/>
      <c r="BB1654" s="1"/>
      <c r="BF1654" s="8"/>
      <c r="BG1654" s="8"/>
      <c r="BJ1654" s="1"/>
      <c r="BN1654" s="1"/>
      <c r="BP1654" s="28"/>
      <c r="BQ1654" s="28"/>
      <c r="CF1654" s="28"/>
      <c r="CG1654" s="28"/>
      <c r="CH1654" s="28"/>
    </row>
    <row r="1655" spans="2:86" ht="13.5" customHeight="1">
      <c r="B1655" s="10"/>
      <c r="C1655" s="6"/>
      <c r="D1655" s="28"/>
      <c r="E1655" s="3"/>
      <c r="F1655" s="3"/>
      <c r="G1655" s="3"/>
      <c r="W1655" s="28"/>
      <c r="X1655" s="28"/>
      <c r="AH1655" s="1"/>
      <c r="AI1655" s="28"/>
      <c r="AL1655" s="8"/>
      <c r="AQ1655" s="28"/>
      <c r="AR1655" s="28"/>
      <c r="AS1655" s="28"/>
      <c r="AT1655" s="28"/>
      <c r="AU1655" s="28"/>
      <c r="AX1655" s="8"/>
      <c r="AY1655" s="8"/>
      <c r="BA1655" s="1"/>
      <c r="BB1655" s="1"/>
      <c r="BF1655" s="8"/>
      <c r="BG1655" s="8"/>
      <c r="BJ1655" s="1"/>
      <c r="BN1655" s="1"/>
      <c r="BP1655" s="28"/>
      <c r="BQ1655" s="28"/>
      <c r="CF1655" s="28"/>
      <c r="CG1655" s="28"/>
      <c r="CH1655" s="28"/>
    </row>
    <row r="1656" spans="2:86" ht="13.5" customHeight="1">
      <c r="B1656" s="10"/>
      <c r="C1656" s="6"/>
      <c r="D1656" s="28"/>
      <c r="E1656" s="3"/>
      <c r="F1656" s="3"/>
      <c r="G1656" s="3"/>
      <c r="W1656" s="28"/>
      <c r="X1656" s="28"/>
      <c r="AH1656" s="1"/>
      <c r="AI1656" s="28"/>
      <c r="AL1656" s="8"/>
      <c r="AQ1656" s="28"/>
      <c r="AR1656" s="28"/>
      <c r="AS1656" s="28"/>
      <c r="AT1656" s="28"/>
      <c r="AU1656" s="28"/>
      <c r="AX1656" s="8"/>
      <c r="AY1656" s="8"/>
      <c r="AZ1656" s="1"/>
      <c r="BA1656" s="1"/>
      <c r="BC1656" s="1"/>
      <c r="BF1656" s="8"/>
      <c r="BG1656" s="8"/>
      <c r="BN1656" s="1"/>
      <c r="BO1656" s="1"/>
      <c r="BP1656" s="28"/>
      <c r="BQ1656" s="28"/>
      <c r="CB1656" s="1"/>
      <c r="CF1656" s="28"/>
      <c r="CG1656" s="28"/>
      <c r="CH1656" s="28"/>
    </row>
    <row r="1657" spans="2:86" ht="13.5" customHeight="1">
      <c r="B1657" s="10"/>
      <c r="C1657" s="6"/>
      <c r="D1657" s="28"/>
      <c r="E1657" s="3"/>
      <c r="F1657" s="3"/>
      <c r="G1657" s="3"/>
      <c r="W1657" s="28"/>
      <c r="X1657" s="28"/>
      <c r="AH1657" s="1"/>
      <c r="AI1657" s="28"/>
      <c r="AL1657" s="8"/>
      <c r="AQ1657" s="28"/>
      <c r="AR1657" s="28"/>
      <c r="AS1657" s="28"/>
      <c r="AT1657" s="28"/>
      <c r="AU1657" s="28"/>
      <c r="AX1657" s="8"/>
      <c r="AY1657" s="8"/>
      <c r="BA1657" s="1"/>
      <c r="BB1657" s="1"/>
      <c r="BF1657" s="8"/>
      <c r="BG1657" s="8"/>
      <c r="BJ1657" s="1"/>
      <c r="BN1657" s="1"/>
      <c r="BP1657" s="28"/>
      <c r="BQ1657" s="28"/>
      <c r="CF1657" s="28"/>
      <c r="CG1657" s="28"/>
      <c r="CH1657" s="28"/>
    </row>
    <row r="1658" spans="2:86" ht="13.5" customHeight="1">
      <c r="B1658" s="10"/>
      <c r="C1658" s="6"/>
      <c r="D1658" s="28"/>
      <c r="E1658" s="3"/>
      <c r="F1658" s="3"/>
      <c r="G1658" s="3"/>
      <c r="W1658" s="28"/>
      <c r="X1658" s="28"/>
      <c r="AH1658" s="1"/>
      <c r="AI1658" s="28"/>
      <c r="AL1658" s="8"/>
      <c r="AQ1658" s="28"/>
      <c r="AR1658" s="28"/>
      <c r="AS1658" s="28"/>
      <c r="AT1658" s="28"/>
      <c r="AU1658" s="28"/>
      <c r="AX1658" s="8"/>
      <c r="AY1658" s="8"/>
      <c r="AZ1658" s="1"/>
      <c r="BA1658" s="1"/>
      <c r="BC1658" s="1"/>
      <c r="BF1658" s="8"/>
      <c r="BG1658" s="8"/>
      <c r="BN1658" s="1"/>
      <c r="BO1658" s="1"/>
      <c r="BP1658" s="28"/>
      <c r="BQ1658" s="28"/>
      <c r="CB1658" s="1"/>
      <c r="CF1658" s="28"/>
      <c r="CG1658" s="28"/>
      <c r="CH1658" s="28"/>
    </row>
    <row r="1659" spans="2:86" ht="13.5" customHeight="1">
      <c r="B1659" s="10"/>
      <c r="C1659" s="6"/>
      <c r="D1659" s="28"/>
      <c r="E1659" s="3"/>
      <c r="F1659" s="3"/>
      <c r="G1659" s="3"/>
      <c r="W1659" s="28"/>
      <c r="X1659" s="28"/>
      <c r="AH1659" s="1"/>
      <c r="AI1659" s="28"/>
      <c r="AL1659" s="8"/>
      <c r="AQ1659" s="28"/>
      <c r="AR1659" s="28"/>
      <c r="AS1659" s="28"/>
      <c r="AT1659" s="28"/>
      <c r="AU1659" s="28"/>
      <c r="AX1659" s="8"/>
      <c r="AY1659" s="8"/>
      <c r="BA1659" s="1"/>
      <c r="BB1659" s="1"/>
      <c r="BF1659" s="8"/>
      <c r="BG1659" s="8"/>
      <c r="BJ1659" s="1"/>
      <c r="BN1659" s="1"/>
      <c r="BP1659" s="28"/>
      <c r="BQ1659" s="28"/>
      <c r="CF1659" s="28"/>
      <c r="CG1659" s="28"/>
      <c r="CH1659" s="28"/>
    </row>
    <row r="1660" spans="2:86" ht="13.5" customHeight="1">
      <c r="B1660" s="10"/>
      <c r="C1660" s="6"/>
      <c r="D1660" s="28"/>
      <c r="E1660" s="3"/>
      <c r="F1660" s="3"/>
      <c r="G1660" s="3"/>
      <c r="W1660" s="28"/>
      <c r="X1660" s="28"/>
      <c r="AH1660" s="1"/>
      <c r="AI1660" s="28"/>
      <c r="AL1660" s="8"/>
      <c r="AQ1660" s="28"/>
      <c r="AR1660" s="28"/>
      <c r="AS1660" s="28"/>
      <c r="AT1660" s="28"/>
      <c r="AU1660" s="28"/>
      <c r="AX1660" s="8"/>
      <c r="AY1660" s="8"/>
      <c r="BA1660" s="1"/>
      <c r="BB1660" s="1"/>
      <c r="BF1660" s="8"/>
      <c r="BG1660" s="8"/>
      <c r="BJ1660" s="1"/>
      <c r="BN1660" s="1"/>
      <c r="BP1660" s="28"/>
      <c r="BQ1660" s="28"/>
      <c r="CF1660" s="28"/>
      <c r="CG1660" s="28"/>
      <c r="CH1660" s="28"/>
    </row>
    <row r="1661" spans="2:86" ht="13.5" customHeight="1">
      <c r="B1661" s="10"/>
      <c r="C1661" s="6"/>
      <c r="D1661" s="28"/>
      <c r="E1661" s="3"/>
      <c r="F1661" s="3"/>
      <c r="G1661" s="3"/>
      <c r="W1661" s="28"/>
      <c r="X1661" s="28"/>
      <c r="AH1661" s="1"/>
      <c r="AI1661" s="28"/>
      <c r="AL1661" s="8"/>
      <c r="AQ1661" s="28"/>
      <c r="AR1661" s="28"/>
      <c r="AS1661" s="28"/>
      <c r="AT1661" s="28"/>
      <c r="AU1661" s="28"/>
      <c r="AX1661" s="8"/>
      <c r="AY1661" s="8"/>
      <c r="BA1661" s="1"/>
      <c r="BB1661" s="1"/>
      <c r="BF1661" s="8"/>
      <c r="BG1661" s="8"/>
      <c r="BJ1661" s="1"/>
      <c r="BN1661" s="1"/>
      <c r="BP1661" s="28"/>
      <c r="BQ1661" s="28"/>
      <c r="CF1661" s="28"/>
      <c r="CG1661" s="28"/>
      <c r="CH1661" s="28"/>
    </row>
    <row r="1662" spans="2:86" ht="13.5" customHeight="1">
      <c r="B1662" s="10"/>
      <c r="C1662" s="6"/>
      <c r="D1662" s="28"/>
      <c r="E1662" s="3"/>
      <c r="F1662" s="3"/>
      <c r="G1662" s="3"/>
      <c r="W1662" s="28"/>
      <c r="X1662" s="28"/>
      <c r="AH1662" s="1"/>
      <c r="AI1662" s="28"/>
      <c r="AL1662" s="8"/>
      <c r="AQ1662" s="28"/>
      <c r="AR1662" s="28"/>
      <c r="AS1662" s="28"/>
      <c r="AT1662" s="28"/>
      <c r="AU1662" s="28"/>
      <c r="AX1662" s="8"/>
      <c r="AY1662" s="8"/>
      <c r="BA1662" s="1"/>
      <c r="BB1662" s="1"/>
      <c r="BF1662" s="8"/>
      <c r="BG1662" s="8"/>
      <c r="BJ1662" s="1"/>
      <c r="BN1662" s="1"/>
      <c r="BP1662" s="28"/>
      <c r="BQ1662" s="28"/>
      <c r="CF1662" s="28"/>
      <c r="CG1662" s="28"/>
      <c r="CH1662" s="28"/>
    </row>
    <row r="1663" spans="2:86" ht="13.5" customHeight="1">
      <c r="B1663" s="10"/>
      <c r="C1663" s="6"/>
      <c r="D1663" s="28"/>
      <c r="E1663" s="3"/>
      <c r="F1663" s="3"/>
      <c r="G1663" s="3"/>
      <c r="W1663" s="28"/>
      <c r="X1663" s="28"/>
      <c r="AH1663" s="1"/>
      <c r="AI1663" s="28"/>
      <c r="AL1663" s="8"/>
      <c r="AQ1663" s="28"/>
      <c r="AR1663" s="28"/>
      <c r="AS1663" s="28"/>
      <c r="AT1663" s="28"/>
      <c r="AU1663" s="28"/>
      <c r="AX1663" s="8"/>
      <c r="AY1663" s="8"/>
      <c r="BA1663" s="1"/>
      <c r="BB1663" s="1"/>
      <c r="BF1663" s="8"/>
      <c r="BG1663" s="8"/>
      <c r="BJ1663" s="1"/>
      <c r="BN1663" s="1"/>
      <c r="BP1663" s="28"/>
      <c r="BQ1663" s="28"/>
      <c r="CF1663" s="28"/>
      <c r="CG1663" s="28"/>
      <c r="CH1663" s="28"/>
    </row>
    <row r="1664" spans="2:86" ht="13.5" customHeight="1">
      <c r="B1664" s="10"/>
      <c r="C1664" s="6"/>
      <c r="D1664" s="39"/>
      <c r="E1664" s="39"/>
      <c r="F1664" s="39"/>
      <c r="G1664" s="39"/>
      <c r="W1664" s="28"/>
      <c r="X1664" s="28"/>
      <c r="AH1664" s="1"/>
      <c r="AI1664" s="28"/>
      <c r="AL1664" s="8"/>
      <c r="AQ1664" s="28"/>
      <c r="AR1664" s="28"/>
      <c r="AS1664" s="28"/>
      <c r="AT1664" s="28"/>
      <c r="AU1664" s="28"/>
      <c r="AX1664" s="8"/>
      <c r="AY1664" s="8"/>
      <c r="BA1664" s="1"/>
      <c r="BB1664" s="1"/>
      <c r="BF1664" s="8"/>
      <c r="BG1664" s="8"/>
      <c r="BJ1664" s="1"/>
      <c r="BN1664" s="1"/>
      <c r="BP1664" s="28"/>
      <c r="BQ1664" s="28"/>
      <c r="CF1664" s="28"/>
      <c r="CG1664" s="28"/>
      <c r="CH1664" s="28"/>
    </row>
    <row r="1665" spans="2:86" ht="13.5" customHeight="1">
      <c r="B1665" s="10"/>
      <c r="C1665" s="6"/>
      <c r="D1665" s="28"/>
      <c r="E1665" s="3"/>
      <c r="F1665" s="3"/>
      <c r="G1665" s="3"/>
      <c r="W1665" s="28"/>
      <c r="X1665" s="28"/>
      <c r="AH1665" s="1"/>
      <c r="AI1665" s="28"/>
      <c r="AL1665" s="8"/>
      <c r="AQ1665" s="28"/>
      <c r="AR1665" s="28"/>
      <c r="AS1665" s="28"/>
      <c r="AT1665" s="28"/>
      <c r="AU1665" s="28"/>
      <c r="AX1665" s="8"/>
      <c r="AY1665" s="8"/>
      <c r="BA1665" s="1"/>
      <c r="BB1665" s="1"/>
      <c r="BF1665" s="8"/>
      <c r="BG1665" s="8"/>
      <c r="BJ1665" s="1"/>
      <c r="BN1665" s="1"/>
      <c r="BP1665" s="28"/>
      <c r="BQ1665" s="28"/>
      <c r="CF1665" s="28"/>
      <c r="CG1665" s="28"/>
      <c r="CH1665" s="28"/>
    </row>
    <row r="1666" spans="2:86" ht="13.5" customHeight="1">
      <c r="B1666" s="10"/>
      <c r="C1666" s="6"/>
      <c r="D1666" s="39"/>
      <c r="E1666" s="39"/>
      <c r="F1666" s="39"/>
      <c r="G1666" s="39"/>
      <c r="W1666" s="28"/>
      <c r="X1666" s="28"/>
      <c r="AH1666" s="1"/>
      <c r="AI1666" s="28"/>
      <c r="AL1666" s="8"/>
      <c r="AQ1666" s="28"/>
      <c r="AR1666" s="28"/>
      <c r="AS1666" s="28"/>
      <c r="AT1666" s="28"/>
      <c r="AU1666" s="28"/>
      <c r="AX1666" s="8"/>
      <c r="AY1666" s="8"/>
      <c r="BA1666" s="1"/>
      <c r="BB1666" s="1"/>
      <c r="BF1666" s="8"/>
      <c r="BG1666" s="8"/>
      <c r="BJ1666" s="1"/>
      <c r="BN1666" s="1"/>
      <c r="BP1666" s="28"/>
      <c r="BQ1666" s="28"/>
      <c r="CF1666" s="28"/>
      <c r="CG1666" s="28"/>
      <c r="CH1666" s="28"/>
    </row>
    <row r="1667" spans="2:86" ht="13.5" customHeight="1">
      <c r="B1667" s="10"/>
      <c r="C1667" s="6"/>
      <c r="D1667" s="28"/>
      <c r="E1667" s="3"/>
      <c r="F1667" s="3"/>
      <c r="G1667" s="3"/>
      <c r="W1667" s="28"/>
      <c r="X1667" s="28"/>
      <c r="AH1667" s="1"/>
      <c r="AI1667" s="28"/>
      <c r="AL1667" s="8"/>
      <c r="AQ1667" s="28"/>
      <c r="AR1667" s="28"/>
      <c r="AS1667" s="28"/>
      <c r="AT1667" s="28"/>
      <c r="AU1667" s="28"/>
      <c r="AX1667" s="8"/>
      <c r="AY1667" s="8"/>
      <c r="BA1667" s="1"/>
      <c r="BB1667" s="1"/>
      <c r="BF1667" s="8"/>
      <c r="BG1667" s="8"/>
      <c r="BJ1667" s="1"/>
      <c r="BN1667" s="1"/>
      <c r="BP1667" s="28"/>
      <c r="BQ1667" s="28"/>
      <c r="CF1667" s="28"/>
      <c r="CG1667" s="28"/>
      <c r="CH1667" s="28"/>
    </row>
    <row r="1668" spans="2:86" ht="13.5" customHeight="1">
      <c r="B1668" s="10"/>
      <c r="C1668" s="6"/>
      <c r="D1668" s="39"/>
      <c r="E1668" s="39"/>
      <c r="F1668" s="39"/>
      <c r="G1668" s="39"/>
      <c r="W1668" s="28"/>
      <c r="X1668" s="28"/>
      <c r="AH1668" s="1"/>
      <c r="AI1668" s="28"/>
      <c r="AL1668" s="8"/>
      <c r="AQ1668" s="28"/>
      <c r="AR1668" s="28"/>
      <c r="AS1668" s="28"/>
      <c r="AT1668" s="28"/>
      <c r="AU1668" s="28"/>
      <c r="AX1668" s="8"/>
      <c r="AY1668" s="8"/>
      <c r="BA1668" s="1"/>
      <c r="BB1668" s="1"/>
      <c r="BF1668" s="8"/>
      <c r="BG1668" s="8"/>
      <c r="BJ1668" s="1"/>
      <c r="BN1668" s="1"/>
      <c r="BP1668" s="28"/>
      <c r="BQ1668" s="28"/>
      <c r="CF1668" s="28"/>
      <c r="CG1668" s="28"/>
      <c r="CH1668" s="28"/>
    </row>
    <row r="1669" spans="2:86" ht="13.5" customHeight="1">
      <c r="B1669" s="10"/>
      <c r="C1669" s="6"/>
      <c r="D1669" s="28"/>
      <c r="E1669" s="3"/>
      <c r="F1669" s="3"/>
      <c r="G1669" s="3"/>
      <c r="W1669" s="28"/>
      <c r="X1669" s="28"/>
      <c r="AH1669" s="1"/>
      <c r="AI1669" s="28"/>
      <c r="AL1669" s="8"/>
      <c r="AQ1669" s="28"/>
      <c r="AR1669" s="28"/>
      <c r="AS1669" s="28"/>
      <c r="AT1669" s="28"/>
      <c r="AU1669" s="28"/>
      <c r="AX1669" s="8"/>
      <c r="AY1669" s="8"/>
      <c r="BA1669" s="1"/>
      <c r="BB1669" s="1"/>
      <c r="BF1669" s="8"/>
      <c r="BG1669" s="8"/>
      <c r="BJ1669" s="1"/>
      <c r="BN1669" s="1"/>
      <c r="BP1669" s="28"/>
      <c r="BQ1669" s="28"/>
      <c r="CF1669" s="28"/>
      <c r="CG1669" s="28"/>
      <c r="CH1669" s="28"/>
    </row>
    <row r="1670" spans="2:86" ht="13.5" customHeight="1">
      <c r="B1670" s="10"/>
      <c r="C1670" s="6"/>
      <c r="D1670" s="28"/>
      <c r="E1670" s="3"/>
      <c r="F1670" s="3"/>
      <c r="G1670" s="3"/>
      <c r="W1670" s="28"/>
      <c r="X1670" s="28"/>
      <c r="AH1670" s="1"/>
      <c r="AI1670" s="28"/>
      <c r="AL1670" s="8"/>
      <c r="AQ1670" s="28"/>
      <c r="AR1670" s="28"/>
      <c r="AS1670" s="28"/>
      <c r="AT1670" s="28"/>
      <c r="AU1670" s="28"/>
      <c r="AX1670" s="8"/>
      <c r="AY1670" s="8"/>
      <c r="BA1670" s="1"/>
      <c r="BB1670" s="1"/>
      <c r="BF1670" s="8"/>
      <c r="BG1670" s="8"/>
      <c r="BN1670" s="1"/>
      <c r="BO1670" s="1"/>
      <c r="BP1670" s="28"/>
      <c r="BQ1670" s="28"/>
      <c r="CB1670" s="1"/>
      <c r="CF1670" s="28"/>
      <c r="CG1670" s="28"/>
      <c r="CH1670" s="28"/>
    </row>
    <row r="1671" spans="2:86" ht="13.5" customHeight="1">
      <c r="B1671" s="10"/>
      <c r="C1671" s="6"/>
      <c r="D1671" s="39"/>
      <c r="E1671" s="39"/>
      <c r="F1671" s="39"/>
      <c r="G1671" s="39"/>
      <c r="W1671" s="28"/>
      <c r="X1671" s="28"/>
      <c r="AH1671" s="1"/>
      <c r="AI1671" s="28"/>
      <c r="AL1671" s="8"/>
      <c r="AQ1671" s="28"/>
      <c r="AR1671" s="28"/>
      <c r="AS1671" s="28"/>
      <c r="AT1671" s="28"/>
      <c r="AU1671" s="28"/>
      <c r="AX1671" s="8"/>
      <c r="AY1671" s="8"/>
      <c r="BA1671" s="1"/>
      <c r="BB1671" s="1"/>
      <c r="BF1671" s="8"/>
      <c r="BG1671" s="8"/>
      <c r="BJ1671" s="1"/>
      <c r="BN1671" s="1"/>
      <c r="BP1671" s="28"/>
      <c r="BQ1671" s="28"/>
      <c r="CF1671" s="28"/>
      <c r="CG1671" s="28"/>
      <c r="CH1671" s="28"/>
    </row>
    <row r="1672" spans="2:86" ht="13.5" customHeight="1">
      <c r="B1672" s="10"/>
      <c r="C1672" s="6"/>
      <c r="D1672" s="39"/>
      <c r="E1672" s="39"/>
      <c r="F1672" s="39"/>
      <c r="G1672" s="39"/>
      <c r="W1672" s="28"/>
      <c r="X1672" s="28"/>
      <c r="AH1672" s="1"/>
      <c r="AI1672" s="28"/>
      <c r="AL1672" s="8"/>
      <c r="AQ1672" s="28"/>
      <c r="AR1672" s="28"/>
      <c r="AS1672" s="28"/>
      <c r="AT1672" s="28"/>
      <c r="AU1672" s="28"/>
      <c r="AX1672" s="8"/>
      <c r="AY1672" s="8"/>
      <c r="BA1672" s="1"/>
      <c r="BB1672" s="1"/>
      <c r="BF1672" s="8"/>
      <c r="BG1672" s="8"/>
      <c r="BJ1672" s="1"/>
      <c r="BN1672" s="1"/>
      <c r="BP1672" s="28"/>
      <c r="BQ1672" s="28"/>
      <c r="CF1672" s="28"/>
      <c r="CG1672" s="28"/>
      <c r="CH1672" s="28"/>
    </row>
    <row r="1673" spans="2:86" ht="13.5" customHeight="1">
      <c r="B1673" s="10"/>
      <c r="C1673" s="6"/>
      <c r="D1673" s="28"/>
      <c r="E1673" s="3"/>
      <c r="F1673" s="3"/>
      <c r="G1673" s="3"/>
      <c r="W1673" s="28"/>
      <c r="X1673" s="28"/>
      <c r="AH1673" s="1"/>
      <c r="AI1673" s="28"/>
      <c r="AL1673" s="8"/>
      <c r="AQ1673" s="28"/>
      <c r="AR1673" s="28"/>
      <c r="AS1673" s="28"/>
      <c r="AT1673" s="28"/>
      <c r="AU1673" s="28"/>
      <c r="AX1673" s="8"/>
      <c r="AY1673" s="8"/>
      <c r="BA1673" s="1"/>
      <c r="BB1673" s="1"/>
      <c r="BF1673" s="8"/>
      <c r="BG1673" s="8"/>
      <c r="BJ1673" s="1"/>
      <c r="BN1673" s="1"/>
      <c r="BP1673" s="28"/>
      <c r="BQ1673" s="28"/>
      <c r="CF1673" s="28"/>
      <c r="CG1673" s="28"/>
      <c r="CH1673" s="28"/>
    </row>
    <row r="1674" spans="2:86" ht="13.5" customHeight="1">
      <c r="B1674" s="10"/>
      <c r="C1674" s="6"/>
      <c r="D1674" s="39"/>
      <c r="E1674" s="39"/>
      <c r="F1674" s="39"/>
      <c r="G1674" s="39"/>
      <c r="W1674" s="28"/>
      <c r="X1674" s="28"/>
      <c r="AH1674" s="1"/>
      <c r="AI1674" s="28"/>
      <c r="AL1674" s="8"/>
      <c r="AQ1674" s="28"/>
      <c r="AR1674" s="28"/>
      <c r="AS1674" s="28"/>
      <c r="AT1674" s="28"/>
      <c r="AU1674" s="28"/>
      <c r="AX1674" s="8"/>
      <c r="AY1674" s="8"/>
      <c r="BA1674" s="1"/>
      <c r="BB1674" s="1"/>
      <c r="BF1674" s="8"/>
      <c r="BG1674" s="8"/>
      <c r="BJ1674" s="1"/>
      <c r="BN1674" s="1"/>
      <c r="BP1674" s="28"/>
      <c r="BQ1674" s="28"/>
      <c r="CF1674" s="28"/>
      <c r="CG1674" s="28"/>
      <c r="CH1674" s="28"/>
    </row>
    <row r="1675" spans="2:86" ht="13.5" customHeight="1">
      <c r="B1675" s="10"/>
      <c r="C1675" s="6"/>
      <c r="D1675" s="39"/>
      <c r="E1675" s="39"/>
      <c r="F1675" s="39"/>
      <c r="G1675" s="39"/>
      <c r="W1675" s="28"/>
      <c r="X1675" s="28"/>
      <c r="AH1675" s="1"/>
      <c r="AI1675" s="28"/>
      <c r="AL1675" s="8"/>
      <c r="AQ1675" s="28"/>
      <c r="AR1675" s="28"/>
      <c r="AS1675" s="28"/>
      <c r="AT1675" s="28"/>
      <c r="AU1675" s="28"/>
      <c r="AX1675" s="8"/>
      <c r="AY1675" s="8"/>
      <c r="BA1675" s="1"/>
      <c r="BB1675" s="1"/>
      <c r="BF1675" s="8"/>
      <c r="BG1675" s="8"/>
      <c r="BJ1675" s="1"/>
      <c r="BN1675" s="1"/>
      <c r="BP1675" s="28"/>
      <c r="BQ1675" s="28"/>
      <c r="CF1675" s="28"/>
      <c r="CG1675" s="28"/>
      <c r="CH1675" s="28"/>
    </row>
    <row r="1676" spans="2:86" ht="13.5" customHeight="1">
      <c r="B1676" s="10"/>
      <c r="C1676" s="6"/>
      <c r="D1676" s="28"/>
      <c r="E1676" s="3"/>
      <c r="F1676" s="3"/>
      <c r="G1676" s="3"/>
      <c r="W1676" s="28"/>
      <c r="X1676" s="28"/>
      <c r="AH1676" s="1"/>
      <c r="AI1676" s="28"/>
      <c r="AL1676" s="8"/>
      <c r="AQ1676" s="28"/>
      <c r="AR1676" s="28"/>
      <c r="AS1676" s="28"/>
      <c r="AT1676" s="28"/>
      <c r="AU1676" s="28"/>
      <c r="AX1676" s="8"/>
      <c r="AY1676" s="8"/>
      <c r="BA1676" s="1"/>
      <c r="BB1676" s="1"/>
      <c r="BF1676" s="8"/>
      <c r="BG1676" s="8"/>
      <c r="BJ1676" s="1"/>
      <c r="BN1676" s="1"/>
      <c r="BP1676" s="28"/>
      <c r="BQ1676" s="28"/>
      <c r="CF1676" s="28"/>
      <c r="CG1676" s="28"/>
      <c r="CH1676" s="28"/>
    </row>
    <row r="1677" spans="2:86" ht="13.5" customHeight="1">
      <c r="B1677" s="10"/>
      <c r="C1677" s="6"/>
      <c r="D1677" s="28"/>
      <c r="E1677" s="3"/>
      <c r="F1677" s="3"/>
      <c r="G1677" s="3"/>
      <c r="W1677" s="28"/>
      <c r="X1677" s="28"/>
      <c r="AH1677" s="1"/>
      <c r="AI1677" s="28"/>
      <c r="AL1677" s="8"/>
      <c r="AQ1677" s="28"/>
      <c r="AR1677" s="28"/>
      <c r="AS1677" s="28"/>
      <c r="AT1677" s="28"/>
      <c r="AU1677" s="28"/>
      <c r="AX1677" s="8"/>
      <c r="AY1677" s="8"/>
      <c r="AZ1677" s="1"/>
      <c r="BA1677" s="1"/>
      <c r="BC1677" s="1"/>
      <c r="BF1677" s="8"/>
      <c r="BG1677" s="8"/>
      <c r="BN1677" s="1"/>
      <c r="BO1677" s="1"/>
      <c r="BP1677" s="28"/>
      <c r="BQ1677" s="28"/>
      <c r="CB1677" s="1"/>
      <c r="CF1677" s="28"/>
      <c r="CG1677" s="28"/>
      <c r="CH1677" s="28"/>
    </row>
    <row r="1678" spans="2:86" ht="13.5" customHeight="1">
      <c r="B1678" s="10"/>
      <c r="C1678" s="6"/>
      <c r="D1678" s="39"/>
      <c r="E1678" s="39"/>
      <c r="F1678" s="39"/>
      <c r="G1678" s="39"/>
      <c r="W1678" s="28"/>
      <c r="X1678" s="28"/>
      <c r="AH1678" s="1"/>
      <c r="AI1678" s="28"/>
      <c r="AL1678" s="8"/>
      <c r="AQ1678" s="28"/>
      <c r="AR1678" s="28"/>
      <c r="AS1678" s="28"/>
      <c r="AT1678" s="28"/>
      <c r="AU1678" s="28"/>
      <c r="AX1678" s="8"/>
      <c r="AY1678" s="8"/>
      <c r="BA1678" s="1"/>
      <c r="BB1678" s="1"/>
      <c r="BF1678" s="8"/>
      <c r="BG1678" s="8"/>
      <c r="BJ1678" s="1"/>
      <c r="BN1678" s="1"/>
      <c r="BP1678" s="28"/>
      <c r="BQ1678" s="28"/>
      <c r="CF1678" s="28"/>
      <c r="CG1678" s="28"/>
      <c r="CH1678" s="28"/>
    </row>
    <row r="1679" spans="2:86" ht="13.5" customHeight="1">
      <c r="B1679" s="10"/>
      <c r="C1679" s="6"/>
      <c r="D1679" s="28"/>
      <c r="E1679" s="3"/>
      <c r="F1679" s="3"/>
      <c r="G1679" s="3"/>
      <c r="W1679" s="28"/>
      <c r="X1679" s="28"/>
      <c r="AH1679" s="1"/>
      <c r="AI1679" s="28"/>
      <c r="AL1679" s="8"/>
      <c r="AQ1679" s="28"/>
      <c r="AR1679" s="28"/>
      <c r="AS1679" s="28"/>
      <c r="AT1679" s="28"/>
      <c r="AU1679" s="28"/>
      <c r="AX1679" s="8"/>
      <c r="AY1679" s="8"/>
      <c r="BA1679" s="1"/>
      <c r="BB1679" s="1"/>
      <c r="BF1679" s="8"/>
      <c r="BG1679" s="8"/>
      <c r="BJ1679" s="1"/>
      <c r="BN1679" s="1"/>
      <c r="BP1679" s="28"/>
      <c r="BQ1679" s="28"/>
      <c r="CF1679" s="28"/>
      <c r="CG1679" s="28"/>
      <c r="CH1679" s="28"/>
    </row>
    <row r="1680" spans="2:86" ht="13.5" customHeight="1">
      <c r="B1680" s="10"/>
      <c r="C1680" s="6"/>
      <c r="D1680" s="28"/>
      <c r="E1680" s="3"/>
      <c r="F1680" s="3"/>
      <c r="G1680" s="3"/>
      <c r="W1680" s="28"/>
      <c r="X1680" s="28"/>
      <c r="AH1680" s="1"/>
      <c r="AI1680" s="28"/>
      <c r="AL1680" s="8"/>
      <c r="AQ1680" s="28"/>
      <c r="AR1680" s="28"/>
      <c r="AS1680" s="28"/>
      <c r="AT1680" s="28"/>
      <c r="AU1680" s="28"/>
      <c r="AX1680" s="8"/>
      <c r="AY1680" s="8"/>
      <c r="BA1680" s="1"/>
      <c r="BB1680" s="1"/>
      <c r="BF1680" s="8"/>
      <c r="BG1680" s="8"/>
      <c r="BJ1680" s="1"/>
      <c r="BN1680" s="1"/>
      <c r="BP1680" s="28"/>
      <c r="BQ1680" s="28"/>
      <c r="CF1680" s="28"/>
      <c r="CG1680" s="28"/>
      <c r="CH1680" s="28"/>
    </row>
    <row r="1681" spans="2:86" ht="13.5" customHeight="1">
      <c r="B1681" s="10"/>
      <c r="C1681" s="6"/>
      <c r="D1681" s="28"/>
      <c r="E1681" s="3"/>
      <c r="F1681" s="3"/>
      <c r="G1681" s="3"/>
      <c r="W1681" s="28"/>
      <c r="X1681" s="28"/>
      <c r="AH1681" s="1"/>
      <c r="AI1681" s="28"/>
      <c r="AL1681" s="8"/>
      <c r="AQ1681" s="28"/>
      <c r="AR1681" s="28"/>
      <c r="AS1681" s="28"/>
      <c r="AT1681" s="28"/>
      <c r="AU1681" s="28"/>
      <c r="AX1681" s="8"/>
      <c r="AY1681" s="8"/>
      <c r="BA1681" s="1"/>
      <c r="BB1681" s="1"/>
      <c r="BF1681" s="8"/>
      <c r="BG1681" s="8"/>
      <c r="BJ1681" s="1"/>
      <c r="BN1681" s="1"/>
      <c r="BP1681" s="28"/>
      <c r="BQ1681" s="28"/>
      <c r="CF1681" s="28"/>
      <c r="CG1681" s="28"/>
      <c r="CH1681" s="28"/>
    </row>
    <row r="1682" spans="2:86" ht="13.5" customHeight="1">
      <c r="B1682" s="10"/>
      <c r="C1682" s="6"/>
      <c r="D1682" s="28"/>
      <c r="E1682" s="3"/>
      <c r="F1682" s="3"/>
      <c r="G1682" s="3"/>
      <c r="W1682" s="28"/>
      <c r="X1682" s="28"/>
      <c r="AH1682" s="1"/>
      <c r="AI1682" s="28"/>
      <c r="AL1682" s="8"/>
      <c r="AQ1682" s="28"/>
      <c r="AR1682" s="28"/>
      <c r="AS1682" s="28"/>
      <c r="AT1682" s="28"/>
      <c r="AU1682" s="28"/>
      <c r="AX1682" s="8"/>
      <c r="AY1682" s="8"/>
      <c r="BA1682" s="1"/>
      <c r="BB1682" s="1"/>
      <c r="BF1682" s="8"/>
      <c r="BG1682" s="8"/>
      <c r="BJ1682" s="1"/>
      <c r="BN1682" s="1"/>
      <c r="BP1682" s="28"/>
      <c r="BQ1682" s="28"/>
      <c r="CF1682" s="28"/>
      <c r="CG1682" s="28"/>
      <c r="CH1682" s="28"/>
    </row>
    <row r="1683" spans="2:86" ht="13.5" customHeight="1">
      <c r="B1683" s="10"/>
      <c r="C1683" s="6"/>
      <c r="D1683" s="28"/>
      <c r="E1683" s="3"/>
      <c r="F1683" s="3"/>
      <c r="G1683" s="3"/>
      <c r="W1683" s="28"/>
      <c r="X1683" s="28"/>
      <c r="AH1683" s="1"/>
      <c r="AI1683" s="28"/>
      <c r="AL1683" s="8"/>
      <c r="AQ1683" s="28"/>
      <c r="AR1683" s="28"/>
      <c r="AS1683" s="28"/>
      <c r="AT1683" s="28"/>
      <c r="AU1683" s="28"/>
      <c r="AX1683" s="8"/>
      <c r="AY1683" s="8"/>
      <c r="BA1683" s="1"/>
      <c r="BB1683" s="1"/>
      <c r="BF1683" s="8"/>
      <c r="BG1683" s="8"/>
      <c r="BJ1683" s="1"/>
      <c r="BN1683" s="1"/>
      <c r="BP1683" s="28"/>
      <c r="BQ1683" s="28"/>
      <c r="CF1683" s="28"/>
      <c r="CG1683" s="28"/>
      <c r="CH1683" s="28"/>
    </row>
    <row r="1684" spans="2:86" ht="13.5" customHeight="1">
      <c r="B1684" s="10"/>
      <c r="C1684" s="6"/>
      <c r="D1684" s="28"/>
      <c r="E1684" s="3"/>
      <c r="F1684" s="3"/>
      <c r="G1684" s="3"/>
      <c r="W1684" s="28"/>
      <c r="X1684" s="28"/>
      <c r="AH1684" s="1"/>
      <c r="AI1684" s="28"/>
      <c r="AL1684" s="8"/>
      <c r="AQ1684" s="28"/>
      <c r="AR1684" s="28"/>
      <c r="AS1684" s="28"/>
      <c r="AT1684" s="28"/>
      <c r="AU1684" s="28"/>
      <c r="AX1684" s="8"/>
      <c r="AY1684" s="8"/>
      <c r="BA1684" s="1"/>
      <c r="BB1684" s="1"/>
      <c r="BF1684" s="8"/>
      <c r="BG1684" s="8"/>
      <c r="BJ1684" s="1"/>
      <c r="BN1684" s="1"/>
      <c r="BP1684" s="28"/>
      <c r="BQ1684" s="28"/>
      <c r="CF1684" s="28"/>
      <c r="CG1684" s="28"/>
      <c r="CH1684" s="28"/>
    </row>
    <row r="1685" spans="2:86" ht="13.5" customHeight="1">
      <c r="B1685" s="10"/>
      <c r="C1685" s="6"/>
      <c r="D1685" s="39"/>
      <c r="E1685" s="39"/>
      <c r="F1685" s="39"/>
      <c r="G1685" s="39"/>
      <c r="W1685" s="28"/>
      <c r="X1685" s="28"/>
      <c r="AH1685" s="1"/>
      <c r="AI1685" s="28"/>
      <c r="AL1685" s="8"/>
      <c r="AQ1685" s="28"/>
      <c r="AR1685" s="28"/>
      <c r="AS1685" s="28"/>
      <c r="AT1685" s="28"/>
      <c r="AU1685" s="28"/>
      <c r="AX1685" s="8"/>
      <c r="AY1685" s="8"/>
      <c r="BA1685" s="1"/>
      <c r="BB1685" s="1"/>
      <c r="BF1685" s="8"/>
      <c r="BG1685" s="8"/>
      <c r="BJ1685" s="1"/>
      <c r="BN1685" s="1"/>
      <c r="BP1685" s="28"/>
      <c r="BQ1685" s="28"/>
      <c r="CF1685" s="28"/>
      <c r="CG1685" s="28"/>
      <c r="CH1685" s="28"/>
    </row>
    <row r="1686" spans="2:86" ht="13.5" customHeight="1">
      <c r="B1686" s="10"/>
      <c r="C1686" s="6"/>
      <c r="D1686" s="28"/>
      <c r="E1686" s="3"/>
      <c r="F1686" s="3"/>
      <c r="G1686" s="3"/>
      <c r="W1686" s="28"/>
      <c r="X1686" s="28"/>
      <c r="AH1686" s="1"/>
      <c r="AI1686" s="28"/>
      <c r="AL1686" s="8"/>
      <c r="AQ1686" s="28"/>
      <c r="AR1686" s="28"/>
      <c r="AS1686" s="28"/>
      <c r="AT1686" s="28"/>
      <c r="AU1686" s="28"/>
      <c r="AX1686" s="8"/>
      <c r="AY1686" s="8"/>
      <c r="BA1686" s="1"/>
      <c r="BB1686" s="1"/>
      <c r="BF1686" s="8"/>
      <c r="BG1686" s="8"/>
      <c r="BJ1686" s="1"/>
      <c r="BN1686" s="1"/>
      <c r="BP1686" s="28"/>
      <c r="BQ1686" s="28"/>
      <c r="CF1686" s="28"/>
      <c r="CG1686" s="28"/>
      <c r="CH1686" s="28"/>
    </row>
    <row r="1687" spans="2:86" ht="13.5" customHeight="1">
      <c r="B1687" s="10"/>
      <c r="C1687" s="6"/>
      <c r="D1687" s="39"/>
      <c r="E1687" s="39"/>
      <c r="F1687" s="39"/>
      <c r="G1687" s="39"/>
      <c r="W1687" s="28"/>
      <c r="X1687" s="28"/>
      <c r="AH1687" s="1"/>
      <c r="AI1687" s="28"/>
      <c r="AL1687" s="8"/>
      <c r="AQ1687" s="28"/>
      <c r="AR1687" s="28"/>
      <c r="AS1687" s="28"/>
      <c r="AT1687" s="28"/>
      <c r="AU1687" s="28"/>
      <c r="AX1687" s="8"/>
      <c r="AY1687" s="8"/>
      <c r="BA1687" s="1"/>
      <c r="BB1687" s="1"/>
      <c r="BF1687" s="8"/>
      <c r="BG1687" s="8"/>
      <c r="BJ1687" s="1"/>
      <c r="BN1687" s="1"/>
      <c r="BP1687" s="28"/>
      <c r="BQ1687" s="28"/>
      <c r="CF1687" s="28"/>
      <c r="CG1687" s="28"/>
      <c r="CH1687" s="28"/>
    </row>
    <row r="1688" spans="2:86" ht="13.5" customHeight="1">
      <c r="B1688" s="10"/>
      <c r="C1688" s="6"/>
      <c r="D1688" s="28"/>
      <c r="E1688" s="3"/>
      <c r="F1688" s="3"/>
      <c r="G1688" s="3"/>
      <c r="W1688" s="28"/>
      <c r="X1688" s="28"/>
      <c r="AH1688" s="1"/>
      <c r="AI1688" s="28"/>
      <c r="AL1688" s="8"/>
      <c r="AQ1688" s="28"/>
      <c r="AR1688" s="28"/>
      <c r="AS1688" s="28"/>
      <c r="AT1688" s="28"/>
      <c r="AU1688" s="28"/>
      <c r="AX1688" s="8"/>
      <c r="AY1688" s="8"/>
      <c r="BA1688" s="1"/>
      <c r="BB1688" s="1"/>
      <c r="BF1688" s="8"/>
      <c r="BG1688" s="8"/>
      <c r="BJ1688" s="1"/>
      <c r="BN1688" s="1"/>
      <c r="BP1688" s="28"/>
      <c r="BQ1688" s="28"/>
      <c r="CF1688" s="28"/>
      <c r="CG1688" s="28"/>
      <c r="CH1688" s="28"/>
    </row>
    <row r="1689" spans="2:86" ht="13.5" customHeight="1">
      <c r="B1689" s="10"/>
      <c r="C1689" s="6"/>
      <c r="D1689" s="28"/>
      <c r="E1689" s="3"/>
      <c r="F1689" s="3"/>
      <c r="G1689" s="3"/>
      <c r="W1689" s="28"/>
      <c r="X1689" s="28"/>
      <c r="AH1689" s="1"/>
      <c r="AI1689" s="28"/>
      <c r="AL1689" s="8"/>
      <c r="AQ1689" s="28"/>
      <c r="AR1689" s="28"/>
      <c r="AS1689" s="28"/>
      <c r="AT1689" s="28"/>
      <c r="AU1689" s="28"/>
      <c r="AX1689" s="8"/>
      <c r="AY1689" s="8"/>
      <c r="BA1689" s="1"/>
      <c r="BB1689" s="1"/>
      <c r="BF1689" s="8"/>
      <c r="BG1689" s="8"/>
      <c r="BJ1689" s="1"/>
      <c r="BN1689" s="1"/>
      <c r="BP1689" s="28"/>
      <c r="BQ1689" s="28"/>
      <c r="CF1689" s="28"/>
      <c r="CG1689" s="28"/>
      <c r="CH1689" s="28"/>
    </row>
    <row r="1690" spans="2:86" ht="13.5" customHeight="1">
      <c r="B1690" s="10"/>
      <c r="C1690" s="6"/>
      <c r="D1690" s="28"/>
      <c r="E1690" s="3"/>
      <c r="F1690" s="3"/>
      <c r="G1690" s="3"/>
      <c r="W1690" s="28"/>
      <c r="X1690" s="28"/>
      <c r="AH1690" s="1"/>
      <c r="AI1690" s="28"/>
      <c r="AL1690" s="8"/>
      <c r="AQ1690" s="28"/>
      <c r="AR1690" s="28"/>
      <c r="AS1690" s="28"/>
      <c r="AT1690" s="28"/>
      <c r="AU1690" s="28"/>
      <c r="AX1690" s="8"/>
      <c r="AY1690" s="8"/>
      <c r="BA1690" s="1"/>
      <c r="BB1690" s="1"/>
      <c r="BF1690" s="8"/>
      <c r="BG1690" s="8"/>
      <c r="BJ1690" s="1"/>
      <c r="BN1690" s="1"/>
      <c r="BP1690" s="28"/>
      <c r="BQ1690" s="28"/>
      <c r="CF1690" s="28"/>
      <c r="CG1690" s="28"/>
      <c r="CH1690" s="28"/>
    </row>
    <row r="1691" spans="2:86" ht="13.5" customHeight="1">
      <c r="B1691" s="10"/>
      <c r="C1691" s="6"/>
      <c r="D1691" s="28"/>
      <c r="E1691" s="3"/>
      <c r="F1691" s="3"/>
      <c r="G1691" s="3"/>
      <c r="W1691" s="28"/>
      <c r="X1691" s="28"/>
      <c r="AH1691" s="1"/>
      <c r="AI1691" s="28"/>
      <c r="AL1691" s="8"/>
      <c r="AQ1691" s="28"/>
      <c r="AR1691" s="28"/>
      <c r="AS1691" s="28"/>
      <c r="AT1691" s="28"/>
      <c r="AU1691" s="28"/>
      <c r="AX1691" s="8"/>
      <c r="AY1691" s="8"/>
      <c r="BA1691" s="1"/>
      <c r="BB1691" s="1"/>
      <c r="BF1691" s="8"/>
      <c r="BG1691" s="8"/>
      <c r="BJ1691" s="1"/>
      <c r="BN1691" s="1"/>
      <c r="BP1691" s="28"/>
      <c r="BQ1691" s="28"/>
      <c r="CF1691" s="28"/>
      <c r="CG1691" s="28"/>
      <c r="CH1691" s="28"/>
    </row>
    <row r="1692" spans="2:86" ht="13.5" customHeight="1">
      <c r="B1692" s="10"/>
      <c r="C1692" s="6"/>
      <c r="D1692" s="28"/>
      <c r="E1692" s="3"/>
      <c r="F1692" s="3"/>
      <c r="G1692" s="3"/>
      <c r="W1692" s="28"/>
      <c r="X1692" s="28"/>
      <c r="AH1692" s="1"/>
      <c r="AI1692" s="28"/>
      <c r="AL1692" s="8"/>
      <c r="AQ1692" s="28"/>
      <c r="AR1692" s="28"/>
      <c r="AS1692" s="28"/>
      <c r="AT1692" s="28"/>
      <c r="AU1692" s="28"/>
      <c r="AX1692" s="8"/>
      <c r="AY1692" s="8"/>
      <c r="BA1692" s="1"/>
      <c r="BB1692" s="1"/>
      <c r="BF1692" s="8"/>
      <c r="BG1692" s="8"/>
      <c r="BJ1692" s="1"/>
      <c r="BN1692" s="1"/>
      <c r="BP1692" s="28"/>
      <c r="BQ1692" s="28"/>
      <c r="CF1692" s="28"/>
      <c r="CG1692" s="28"/>
      <c r="CH1692" s="28"/>
    </row>
    <row r="1693" spans="2:86" ht="13.5" customHeight="1">
      <c r="B1693" s="10"/>
      <c r="C1693" s="6"/>
      <c r="D1693" s="28"/>
      <c r="E1693" s="3"/>
      <c r="F1693" s="3"/>
      <c r="G1693" s="3"/>
      <c r="W1693" s="28"/>
      <c r="X1693" s="28"/>
      <c r="AH1693" s="1"/>
      <c r="AI1693" s="28"/>
      <c r="AL1693" s="8"/>
      <c r="AQ1693" s="28"/>
      <c r="AR1693" s="28"/>
      <c r="AS1693" s="28"/>
      <c r="AT1693" s="28"/>
      <c r="AU1693" s="28"/>
      <c r="AX1693" s="8"/>
      <c r="AY1693" s="8"/>
      <c r="BA1693" s="1"/>
      <c r="BB1693" s="1"/>
      <c r="BF1693" s="8"/>
      <c r="BG1693" s="8"/>
      <c r="BJ1693" s="1"/>
      <c r="BN1693" s="1"/>
      <c r="BP1693" s="28"/>
      <c r="BQ1693" s="28"/>
      <c r="CF1693" s="28"/>
      <c r="CG1693" s="28"/>
      <c r="CH1693" s="28"/>
    </row>
    <row r="1694" spans="2:86" ht="13.5" customHeight="1">
      <c r="B1694" s="10"/>
      <c r="C1694" s="6"/>
      <c r="D1694" s="30"/>
      <c r="E1694" s="30"/>
      <c r="F1694" s="28"/>
      <c r="G1694" s="30"/>
      <c r="W1694" s="28"/>
      <c r="X1694" s="28"/>
      <c r="AH1694" s="1"/>
      <c r="AI1694" s="28"/>
      <c r="AL1694" s="8"/>
      <c r="AQ1694" s="28"/>
      <c r="AR1694" s="28"/>
      <c r="AS1694" s="28"/>
      <c r="AT1694" s="28"/>
      <c r="AU1694" s="28"/>
      <c r="AX1694" s="8"/>
      <c r="AY1694" s="8"/>
      <c r="BA1694" s="1"/>
      <c r="BB1694" s="1"/>
      <c r="BF1694" s="8"/>
      <c r="BG1694" s="8"/>
      <c r="BJ1694" s="1"/>
      <c r="BN1694" s="1"/>
      <c r="BP1694" s="28"/>
      <c r="BQ1694" s="28"/>
      <c r="CF1694" s="28"/>
      <c r="CG1694" s="28"/>
      <c r="CH1694" s="28"/>
    </row>
    <row r="1695" spans="2:86" ht="13.5" customHeight="1">
      <c r="B1695" s="10"/>
      <c r="C1695" s="6"/>
      <c r="D1695" s="30"/>
      <c r="E1695" s="30"/>
      <c r="F1695" s="28"/>
      <c r="G1695" s="30"/>
      <c r="W1695" s="28"/>
      <c r="X1695" s="28"/>
      <c r="AH1695" s="1"/>
      <c r="AI1695" s="28"/>
      <c r="AL1695" s="8"/>
      <c r="AQ1695" s="28"/>
      <c r="AR1695" s="28"/>
      <c r="AS1695" s="28"/>
      <c r="AT1695" s="28"/>
      <c r="AU1695" s="28"/>
      <c r="AX1695" s="8"/>
      <c r="AY1695" s="8"/>
      <c r="BA1695" s="1"/>
      <c r="BB1695" s="1"/>
      <c r="BF1695" s="8"/>
      <c r="BG1695" s="8"/>
      <c r="BJ1695" s="1"/>
      <c r="BN1695" s="1"/>
      <c r="BP1695" s="28"/>
      <c r="BQ1695" s="28"/>
      <c r="CF1695" s="28"/>
      <c r="CG1695" s="28"/>
      <c r="CH1695" s="28"/>
    </row>
    <row r="1696" spans="2:86" ht="13.5" customHeight="1">
      <c r="B1696" s="10"/>
      <c r="C1696" s="6"/>
      <c r="D1696" s="30"/>
      <c r="E1696" s="30"/>
      <c r="F1696" s="28"/>
      <c r="G1696" s="30"/>
      <c r="W1696" s="28"/>
      <c r="X1696" s="28"/>
      <c r="AH1696" s="1"/>
      <c r="AI1696" s="28"/>
      <c r="AL1696" s="8"/>
      <c r="AQ1696" s="28"/>
      <c r="AR1696" s="28"/>
      <c r="AS1696" s="28"/>
      <c r="AT1696" s="28"/>
      <c r="AU1696" s="28"/>
      <c r="AX1696" s="8"/>
      <c r="AY1696" s="8"/>
      <c r="BA1696" s="1"/>
      <c r="BB1696" s="1"/>
      <c r="BF1696" s="8"/>
      <c r="BG1696" s="8"/>
      <c r="BJ1696" s="1"/>
      <c r="BN1696" s="1"/>
      <c r="BP1696" s="28"/>
      <c r="BQ1696" s="28"/>
      <c r="CF1696" s="28"/>
      <c r="CG1696" s="28"/>
      <c r="CH1696" s="28"/>
    </row>
    <row r="1697" spans="2:86" ht="13.5" customHeight="1">
      <c r="B1697" s="10"/>
      <c r="C1697" s="6"/>
      <c r="D1697" s="30"/>
      <c r="E1697" s="30"/>
      <c r="F1697" s="28"/>
      <c r="G1697" s="30"/>
      <c r="W1697" s="28"/>
      <c r="X1697" s="28"/>
      <c r="AH1697" s="1"/>
      <c r="AI1697" s="28"/>
      <c r="AL1697" s="8"/>
      <c r="AQ1697" s="28"/>
      <c r="AR1697" s="28"/>
      <c r="AS1697" s="28"/>
      <c r="AT1697" s="28"/>
      <c r="AU1697" s="28"/>
      <c r="AX1697" s="8"/>
      <c r="AY1697" s="8"/>
      <c r="BA1697" s="1"/>
      <c r="BB1697" s="1"/>
      <c r="BF1697" s="8"/>
      <c r="BG1697" s="8"/>
      <c r="BJ1697" s="1"/>
      <c r="BN1697" s="1"/>
      <c r="BP1697" s="28"/>
      <c r="BQ1697" s="28"/>
      <c r="CF1697" s="28"/>
      <c r="CG1697" s="28"/>
      <c r="CH1697" s="28"/>
    </row>
    <row r="1698" spans="2:86" ht="13.5" customHeight="1">
      <c r="B1698" s="10"/>
      <c r="C1698" s="6"/>
      <c r="D1698" s="3"/>
      <c r="E1698" s="3"/>
      <c r="F1698" s="3"/>
      <c r="G1698" s="3"/>
      <c r="I1698" s="11"/>
      <c r="W1698" s="28"/>
      <c r="X1698" s="28"/>
      <c r="AH1698" s="1"/>
      <c r="AI1698" s="28"/>
      <c r="AL1698" s="8"/>
      <c r="AQ1698" s="28"/>
      <c r="AR1698" s="28"/>
      <c r="AS1698" s="28"/>
      <c r="AT1698" s="28"/>
      <c r="AU1698" s="28"/>
      <c r="AX1698" s="8"/>
      <c r="AY1698" s="8"/>
      <c r="AZ1698" s="1"/>
      <c r="BA1698" s="1"/>
      <c r="BC1698" s="1"/>
      <c r="BF1698" s="8"/>
      <c r="BG1698" s="8"/>
      <c r="BN1698" s="1"/>
      <c r="BO1698" s="1"/>
      <c r="BP1698" s="28"/>
      <c r="BQ1698" s="28"/>
      <c r="CB1698" s="1"/>
      <c r="CF1698" s="28"/>
      <c r="CG1698" s="28"/>
      <c r="CH1698" s="28"/>
    </row>
    <row r="1699" spans="2:86" ht="13.5" customHeight="1">
      <c r="B1699" s="10"/>
      <c r="C1699" s="6"/>
      <c r="D1699" s="3"/>
      <c r="E1699" s="3"/>
      <c r="F1699" s="3"/>
      <c r="G1699" s="3"/>
      <c r="I1699" s="11"/>
      <c r="W1699" s="28"/>
      <c r="X1699" s="28"/>
      <c r="AH1699" s="1"/>
      <c r="AI1699" s="28"/>
      <c r="AL1699" s="8"/>
      <c r="AQ1699" s="28"/>
      <c r="AR1699" s="28"/>
      <c r="AS1699" s="28"/>
      <c r="AT1699" s="28"/>
      <c r="AU1699" s="28"/>
      <c r="AX1699" s="8"/>
      <c r="AY1699" s="8"/>
      <c r="AZ1699" s="1"/>
      <c r="BA1699" s="1"/>
      <c r="BC1699" s="1"/>
      <c r="BF1699" s="8"/>
      <c r="BG1699" s="8"/>
      <c r="BN1699" s="1"/>
      <c r="BO1699" s="1"/>
      <c r="BP1699" s="28"/>
      <c r="BQ1699" s="28"/>
      <c r="CB1699" s="1"/>
      <c r="CF1699" s="28"/>
      <c r="CG1699" s="28"/>
      <c r="CH1699" s="28"/>
    </row>
    <row r="1700" spans="2:86" ht="13.5" customHeight="1">
      <c r="B1700" s="10"/>
      <c r="C1700" s="6"/>
      <c r="D1700" s="30"/>
      <c r="E1700" s="30"/>
      <c r="F1700" s="28"/>
      <c r="G1700" s="30"/>
      <c r="W1700" s="28"/>
      <c r="X1700" s="28"/>
      <c r="AH1700" s="1"/>
      <c r="AI1700" s="28"/>
      <c r="AL1700" s="8"/>
      <c r="AQ1700" s="28"/>
      <c r="AR1700" s="28"/>
      <c r="AS1700" s="28"/>
      <c r="AT1700" s="28"/>
      <c r="AU1700" s="28"/>
      <c r="AX1700" s="8"/>
      <c r="AY1700" s="8"/>
      <c r="BA1700" s="1"/>
      <c r="BB1700" s="1"/>
      <c r="BF1700" s="8"/>
      <c r="BG1700" s="8"/>
      <c r="BJ1700" s="1"/>
      <c r="BN1700" s="1"/>
      <c r="BP1700" s="28"/>
      <c r="BQ1700" s="28"/>
      <c r="CF1700" s="28"/>
      <c r="CG1700" s="28"/>
      <c r="CH1700" s="28"/>
    </row>
    <row r="1701" spans="2:86" ht="13.5" customHeight="1">
      <c r="B1701" s="10"/>
      <c r="C1701" s="6"/>
      <c r="D1701" s="30"/>
      <c r="E1701" s="30"/>
      <c r="F1701" s="28"/>
      <c r="G1701" s="30"/>
      <c r="W1701" s="28"/>
      <c r="X1701" s="28"/>
      <c r="AH1701" s="1"/>
      <c r="AI1701" s="28"/>
      <c r="AL1701" s="8"/>
      <c r="AQ1701" s="28"/>
      <c r="AR1701" s="28"/>
      <c r="AS1701" s="28"/>
      <c r="AT1701" s="28"/>
      <c r="AU1701" s="28"/>
      <c r="AX1701" s="8"/>
      <c r="AY1701" s="8"/>
      <c r="BA1701" s="1"/>
      <c r="BB1701" s="1"/>
      <c r="BF1701" s="8"/>
      <c r="BG1701" s="8"/>
      <c r="BJ1701" s="1"/>
      <c r="BN1701" s="1"/>
      <c r="BP1701" s="28"/>
      <c r="BQ1701" s="28"/>
      <c r="CF1701" s="28"/>
      <c r="CG1701" s="28"/>
      <c r="CH1701" s="28"/>
    </row>
    <row r="1702" spans="2:86" ht="13.5" customHeight="1">
      <c r="B1702" s="10"/>
      <c r="C1702" s="6"/>
      <c r="D1702" s="30"/>
      <c r="E1702" s="30"/>
      <c r="F1702" s="28"/>
      <c r="G1702" s="30"/>
      <c r="W1702" s="28"/>
      <c r="X1702" s="28"/>
      <c r="AH1702" s="1"/>
      <c r="AI1702" s="28"/>
      <c r="AL1702" s="8"/>
      <c r="AQ1702" s="28"/>
      <c r="AR1702" s="28"/>
      <c r="AS1702" s="28"/>
      <c r="AT1702" s="28"/>
      <c r="AU1702" s="28"/>
      <c r="AX1702" s="8"/>
      <c r="AY1702" s="8"/>
      <c r="BA1702" s="1"/>
      <c r="BB1702" s="1"/>
      <c r="BF1702" s="8"/>
      <c r="BG1702" s="8"/>
      <c r="BJ1702" s="1"/>
      <c r="BN1702" s="1"/>
      <c r="BP1702" s="28"/>
      <c r="BQ1702" s="28"/>
      <c r="CF1702" s="28"/>
      <c r="CG1702" s="28"/>
      <c r="CH1702" s="28"/>
    </row>
    <row r="1703" spans="2:86" ht="13.5" customHeight="1">
      <c r="B1703" s="10"/>
      <c r="C1703" s="6"/>
      <c r="D1703" s="3"/>
      <c r="E1703" s="3"/>
      <c r="F1703" s="3"/>
      <c r="G1703" s="3"/>
      <c r="I1703" s="11"/>
      <c r="W1703" s="28"/>
      <c r="X1703" s="28"/>
      <c r="AH1703" s="1"/>
      <c r="AI1703" s="28"/>
      <c r="AL1703" s="8"/>
      <c r="AQ1703" s="28"/>
      <c r="AR1703" s="28"/>
      <c r="AS1703" s="28"/>
      <c r="AT1703" s="28"/>
      <c r="AU1703" s="28"/>
      <c r="AX1703" s="8"/>
      <c r="AY1703" s="8"/>
      <c r="BA1703" s="1"/>
      <c r="BB1703" s="1"/>
      <c r="BF1703" s="8"/>
      <c r="BG1703" s="8"/>
      <c r="BJ1703" s="1"/>
      <c r="BN1703" s="1"/>
      <c r="BP1703" s="28"/>
      <c r="BQ1703" s="28"/>
      <c r="CF1703" s="28"/>
      <c r="CG1703" s="28"/>
      <c r="CH1703" s="28"/>
    </row>
    <row r="1704" spans="2:86" ht="13.5" customHeight="1">
      <c r="B1704" s="10"/>
      <c r="C1704" s="6"/>
      <c r="D1704" s="30"/>
      <c r="E1704" s="30"/>
      <c r="F1704" s="28"/>
      <c r="G1704" s="30"/>
      <c r="W1704" s="28"/>
      <c r="X1704" s="28"/>
      <c r="AH1704" s="1"/>
      <c r="AI1704" s="28"/>
      <c r="AL1704" s="8"/>
      <c r="AQ1704" s="28"/>
      <c r="AR1704" s="28"/>
      <c r="AS1704" s="28"/>
      <c r="AT1704" s="28"/>
      <c r="AU1704" s="28"/>
      <c r="AX1704" s="8"/>
      <c r="AY1704" s="8"/>
      <c r="BA1704" s="1"/>
      <c r="BB1704" s="1"/>
      <c r="BF1704" s="8"/>
      <c r="BG1704" s="8"/>
      <c r="BJ1704" s="1"/>
      <c r="BN1704" s="1"/>
      <c r="BP1704" s="28"/>
      <c r="BQ1704" s="28"/>
      <c r="CF1704" s="28"/>
      <c r="CG1704" s="28"/>
      <c r="CH1704" s="28"/>
    </row>
    <row r="1705" spans="2:86" ht="13.5" customHeight="1">
      <c r="B1705" s="10"/>
      <c r="C1705" s="6"/>
      <c r="D1705" s="30"/>
      <c r="E1705" s="30"/>
      <c r="F1705" s="28"/>
      <c r="G1705" s="30"/>
      <c r="W1705" s="28"/>
      <c r="X1705" s="28"/>
      <c r="AH1705" s="1"/>
      <c r="AI1705" s="28"/>
      <c r="AL1705" s="8"/>
      <c r="AQ1705" s="28"/>
      <c r="AR1705" s="28"/>
      <c r="AS1705" s="28"/>
      <c r="AT1705" s="28"/>
      <c r="AU1705" s="28"/>
      <c r="AX1705" s="8"/>
      <c r="AY1705" s="8"/>
      <c r="BA1705" s="1"/>
      <c r="BB1705" s="1"/>
      <c r="BF1705" s="8"/>
      <c r="BG1705" s="8"/>
      <c r="BJ1705" s="1"/>
      <c r="BN1705" s="1"/>
      <c r="BP1705" s="28"/>
      <c r="BQ1705" s="28"/>
      <c r="CF1705" s="28"/>
      <c r="CG1705" s="28"/>
      <c r="CH1705" s="28"/>
    </row>
    <row r="1706" spans="2:86" ht="13.5" customHeight="1">
      <c r="B1706" s="10"/>
      <c r="C1706" s="6"/>
      <c r="D1706" s="30"/>
      <c r="E1706" s="30"/>
      <c r="F1706" s="28"/>
      <c r="G1706" s="30"/>
      <c r="W1706" s="28"/>
      <c r="X1706" s="28"/>
      <c r="AH1706" s="1"/>
      <c r="AI1706" s="28"/>
      <c r="AL1706" s="8"/>
      <c r="AQ1706" s="28"/>
      <c r="AR1706" s="28"/>
      <c r="AS1706" s="28"/>
      <c r="AT1706" s="28"/>
      <c r="AU1706" s="28"/>
      <c r="AX1706" s="8"/>
      <c r="AY1706" s="8"/>
      <c r="BA1706" s="1"/>
      <c r="BB1706" s="1"/>
      <c r="BF1706" s="8"/>
      <c r="BG1706" s="8"/>
      <c r="BJ1706" s="1"/>
      <c r="BN1706" s="1"/>
      <c r="BP1706" s="28"/>
      <c r="BQ1706" s="28"/>
      <c r="CF1706" s="28"/>
      <c r="CG1706" s="28"/>
      <c r="CH1706" s="28"/>
    </row>
    <row r="1707" spans="2:86" ht="13.5" customHeight="1">
      <c r="B1707" s="10"/>
      <c r="C1707" s="6"/>
      <c r="D1707" s="3"/>
      <c r="E1707" s="3"/>
      <c r="F1707" s="3"/>
      <c r="G1707" s="3"/>
      <c r="I1707" s="11"/>
      <c r="W1707" s="28"/>
      <c r="X1707" s="28"/>
      <c r="AH1707" s="1"/>
      <c r="AI1707" s="28"/>
      <c r="AL1707" s="8"/>
      <c r="AQ1707" s="28"/>
      <c r="AR1707" s="28"/>
      <c r="AS1707" s="28"/>
      <c r="AT1707" s="28"/>
      <c r="AU1707" s="28"/>
      <c r="AX1707" s="8"/>
      <c r="AY1707" s="8"/>
      <c r="BA1707" s="1"/>
      <c r="BB1707" s="1"/>
      <c r="BF1707" s="8"/>
      <c r="BG1707" s="8"/>
      <c r="BJ1707" s="1"/>
      <c r="BN1707" s="1"/>
      <c r="BP1707" s="28"/>
      <c r="BQ1707" s="28"/>
      <c r="CF1707" s="28"/>
      <c r="CG1707" s="28"/>
      <c r="CH1707" s="28"/>
    </row>
    <row r="1708" spans="2:86" ht="13.5" customHeight="1">
      <c r="B1708" s="10"/>
      <c r="C1708" s="6"/>
      <c r="D1708" s="3"/>
      <c r="E1708" s="3"/>
      <c r="F1708" s="3"/>
      <c r="G1708" s="3"/>
      <c r="I1708" s="11"/>
      <c r="W1708" s="28"/>
      <c r="X1708" s="28"/>
      <c r="AH1708" s="1"/>
      <c r="AI1708" s="28"/>
      <c r="AL1708" s="8"/>
      <c r="AQ1708" s="28"/>
      <c r="AR1708" s="28"/>
      <c r="AS1708" s="28"/>
      <c r="AT1708" s="28"/>
      <c r="AU1708" s="28"/>
      <c r="AX1708" s="8"/>
      <c r="AY1708" s="8"/>
      <c r="BA1708" s="1"/>
      <c r="BB1708" s="1"/>
      <c r="BF1708" s="8"/>
      <c r="BG1708" s="8"/>
      <c r="BJ1708" s="1"/>
      <c r="BN1708" s="1"/>
      <c r="BP1708" s="28"/>
      <c r="BQ1708" s="28"/>
      <c r="CF1708" s="28"/>
      <c r="CG1708" s="28"/>
      <c r="CH1708" s="28"/>
    </row>
    <row r="1709" spans="2:86" ht="13.5" customHeight="1">
      <c r="B1709" s="10"/>
      <c r="C1709" s="6"/>
      <c r="D1709" s="3"/>
      <c r="E1709" s="3"/>
      <c r="F1709" s="3"/>
      <c r="G1709" s="3"/>
      <c r="I1709" s="11"/>
      <c r="W1709" s="28"/>
      <c r="X1709" s="28"/>
      <c r="AH1709" s="1"/>
      <c r="AI1709" s="28"/>
      <c r="AL1709" s="8"/>
      <c r="AQ1709" s="28"/>
      <c r="AR1709" s="28"/>
      <c r="AS1709" s="28"/>
      <c r="AT1709" s="28"/>
      <c r="AU1709" s="28"/>
      <c r="AX1709" s="8"/>
      <c r="AY1709" s="8"/>
      <c r="BA1709" s="1"/>
      <c r="BB1709" s="1"/>
      <c r="BF1709" s="8"/>
      <c r="BG1709" s="8"/>
      <c r="BJ1709" s="1"/>
      <c r="BN1709" s="1"/>
      <c r="BP1709" s="28"/>
      <c r="BQ1709" s="28"/>
      <c r="CF1709" s="28"/>
      <c r="CG1709" s="28"/>
      <c r="CH1709" s="28"/>
    </row>
    <row r="1710" spans="2:86" ht="13.5" customHeight="1">
      <c r="B1710" s="10"/>
      <c r="C1710" s="6"/>
      <c r="D1710" s="30"/>
      <c r="E1710" s="30"/>
      <c r="F1710" s="28"/>
      <c r="G1710" s="30"/>
      <c r="W1710" s="28"/>
      <c r="X1710" s="28"/>
      <c r="AH1710" s="1"/>
      <c r="AI1710" s="28"/>
      <c r="AL1710" s="8"/>
      <c r="AQ1710" s="28"/>
      <c r="AR1710" s="28"/>
      <c r="AS1710" s="28"/>
      <c r="AT1710" s="28"/>
      <c r="AU1710" s="28"/>
      <c r="AX1710" s="8"/>
      <c r="AY1710" s="8"/>
      <c r="BA1710" s="1"/>
      <c r="BB1710" s="1"/>
      <c r="BF1710" s="8"/>
      <c r="BG1710" s="8"/>
      <c r="BJ1710" s="1"/>
      <c r="BN1710" s="1"/>
      <c r="BP1710" s="28"/>
      <c r="BQ1710" s="28"/>
      <c r="CF1710" s="28"/>
      <c r="CG1710" s="28"/>
      <c r="CH1710" s="28"/>
    </row>
    <row r="1711" spans="2:86" ht="13.5" customHeight="1">
      <c r="B1711" s="10"/>
      <c r="C1711" s="6"/>
      <c r="D1711" s="30"/>
      <c r="E1711" s="30"/>
      <c r="F1711" s="28"/>
      <c r="G1711" s="30"/>
      <c r="W1711" s="28"/>
      <c r="X1711" s="28"/>
      <c r="AH1711" s="1"/>
      <c r="AI1711" s="28"/>
      <c r="AL1711" s="8"/>
      <c r="AQ1711" s="28"/>
      <c r="AR1711" s="28"/>
      <c r="AS1711" s="28"/>
      <c r="AT1711" s="28"/>
      <c r="AU1711" s="28"/>
      <c r="AX1711" s="8"/>
      <c r="AY1711" s="8"/>
      <c r="BA1711" s="1"/>
      <c r="BB1711" s="1"/>
      <c r="BF1711" s="8"/>
      <c r="BG1711" s="8"/>
      <c r="BJ1711" s="1"/>
      <c r="BN1711" s="1"/>
      <c r="BP1711" s="28"/>
      <c r="BQ1711" s="28"/>
      <c r="CF1711" s="28"/>
      <c r="CG1711" s="28"/>
      <c r="CH1711" s="28"/>
    </row>
    <row r="1712" spans="2:86" ht="13.5" customHeight="1">
      <c r="B1712" s="10"/>
      <c r="C1712" s="6"/>
      <c r="D1712" s="3"/>
      <c r="E1712" s="3"/>
      <c r="F1712" s="3"/>
      <c r="G1712" s="3"/>
      <c r="I1712" s="11"/>
      <c r="W1712" s="28"/>
      <c r="X1712" s="28"/>
      <c r="AH1712" s="1"/>
      <c r="AI1712" s="28"/>
      <c r="AL1712" s="8"/>
      <c r="AQ1712" s="28"/>
      <c r="AR1712" s="28"/>
      <c r="AS1712" s="28"/>
      <c r="AT1712" s="28"/>
      <c r="AU1712" s="28"/>
      <c r="AX1712" s="8"/>
      <c r="AY1712" s="8"/>
      <c r="BA1712" s="1"/>
      <c r="BB1712" s="1"/>
      <c r="BF1712" s="8"/>
      <c r="BG1712" s="8"/>
      <c r="BJ1712" s="1"/>
      <c r="BN1712" s="1"/>
      <c r="BP1712" s="28"/>
      <c r="BQ1712" s="28"/>
      <c r="CF1712" s="28"/>
      <c r="CG1712" s="28"/>
      <c r="CH1712" s="28"/>
    </row>
    <row r="1713" spans="2:86" ht="13.5" customHeight="1">
      <c r="B1713" s="10"/>
      <c r="C1713" s="6"/>
      <c r="D1713" s="3"/>
      <c r="E1713" s="3"/>
      <c r="F1713" s="3"/>
      <c r="G1713" s="3"/>
      <c r="I1713" s="11"/>
      <c r="W1713" s="28"/>
      <c r="X1713" s="28"/>
      <c r="AH1713" s="1"/>
      <c r="AI1713" s="28"/>
      <c r="AL1713" s="8"/>
      <c r="AQ1713" s="28"/>
      <c r="AR1713" s="28"/>
      <c r="AS1713" s="28"/>
      <c r="AT1713" s="28"/>
      <c r="AU1713" s="28"/>
      <c r="AX1713" s="8"/>
      <c r="AY1713" s="8"/>
      <c r="AZ1713" s="1"/>
      <c r="BA1713" s="1"/>
      <c r="BC1713" s="1"/>
      <c r="BF1713" s="8"/>
      <c r="BG1713" s="8"/>
      <c r="BN1713" s="1"/>
      <c r="BO1713" s="1"/>
      <c r="BP1713" s="28"/>
      <c r="BQ1713" s="28"/>
      <c r="CB1713" s="1"/>
      <c r="CF1713" s="28"/>
      <c r="CG1713" s="28"/>
      <c r="CH1713" s="28"/>
    </row>
    <row r="1714" spans="2:86" ht="13.5" customHeight="1">
      <c r="B1714" s="10"/>
      <c r="C1714" s="6"/>
      <c r="D1714" s="3"/>
      <c r="E1714" s="3"/>
      <c r="F1714" s="3"/>
      <c r="G1714" s="3"/>
      <c r="I1714" s="11"/>
      <c r="W1714" s="28"/>
      <c r="X1714" s="28"/>
      <c r="AH1714" s="1"/>
      <c r="AI1714" s="28"/>
      <c r="AL1714" s="8"/>
      <c r="AQ1714" s="28"/>
      <c r="AR1714" s="28"/>
      <c r="AS1714" s="28"/>
      <c r="AT1714" s="28"/>
      <c r="AU1714" s="28"/>
      <c r="AX1714" s="8"/>
      <c r="AY1714" s="8"/>
      <c r="BA1714" s="1"/>
      <c r="BB1714" s="1"/>
      <c r="BF1714" s="8"/>
      <c r="BG1714" s="8"/>
      <c r="BJ1714" s="1"/>
      <c r="BN1714" s="1"/>
      <c r="BP1714" s="28"/>
      <c r="BQ1714" s="28"/>
      <c r="CF1714" s="28"/>
      <c r="CG1714" s="28"/>
      <c r="CH1714" s="28"/>
    </row>
    <row r="1715" spans="2:86" ht="13.5" customHeight="1">
      <c r="B1715" s="10"/>
      <c r="C1715" s="6"/>
      <c r="D1715" s="3"/>
      <c r="E1715" s="3"/>
      <c r="F1715" s="3"/>
      <c r="G1715" s="3"/>
      <c r="I1715" s="11"/>
      <c r="W1715" s="28"/>
      <c r="X1715" s="28"/>
      <c r="AH1715" s="1"/>
      <c r="AI1715" s="28"/>
      <c r="AL1715" s="8"/>
      <c r="AQ1715" s="28"/>
      <c r="AR1715" s="28"/>
      <c r="AS1715" s="28"/>
      <c r="AT1715" s="28"/>
      <c r="AU1715" s="28"/>
      <c r="AX1715" s="8"/>
      <c r="AY1715" s="8"/>
      <c r="BA1715" s="1"/>
      <c r="BB1715" s="1"/>
      <c r="BF1715" s="8"/>
      <c r="BG1715" s="8"/>
      <c r="BJ1715" s="1"/>
      <c r="BN1715" s="1"/>
      <c r="BP1715" s="28"/>
      <c r="BQ1715" s="28"/>
      <c r="CF1715" s="28"/>
      <c r="CG1715" s="28"/>
      <c r="CH1715" s="28"/>
    </row>
    <row r="1716" spans="2:86" ht="13.5" customHeight="1">
      <c r="B1716" s="10"/>
      <c r="C1716" s="6"/>
      <c r="D1716" s="30"/>
      <c r="E1716" s="30"/>
      <c r="F1716" s="28"/>
      <c r="G1716" s="30"/>
      <c r="W1716" s="28"/>
      <c r="X1716" s="28"/>
      <c r="AH1716" s="1"/>
      <c r="AI1716" s="28"/>
      <c r="AL1716" s="8"/>
      <c r="AQ1716" s="28"/>
      <c r="AR1716" s="28"/>
      <c r="AS1716" s="28"/>
      <c r="AT1716" s="28"/>
      <c r="AU1716" s="28"/>
      <c r="AX1716" s="8"/>
      <c r="AY1716" s="8"/>
      <c r="BA1716" s="1"/>
      <c r="BB1716" s="1"/>
      <c r="BF1716" s="8"/>
      <c r="BG1716" s="8"/>
      <c r="BJ1716" s="1"/>
      <c r="BN1716" s="1"/>
      <c r="BP1716" s="28"/>
      <c r="BQ1716" s="28"/>
      <c r="CF1716" s="28"/>
      <c r="CG1716" s="28"/>
      <c r="CH1716" s="28"/>
    </row>
    <row r="1717" spans="2:63" ht="13.5" customHeight="1">
      <c r="B1717" s="10"/>
      <c r="C1717" s="6"/>
      <c r="D1717" s="3"/>
      <c r="E1717" s="28"/>
      <c r="F1717" s="31"/>
      <c r="G1717" s="3"/>
      <c r="AH1717" s="28"/>
      <c r="AI1717" s="28"/>
      <c r="AL1717" s="8"/>
      <c r="AM1717" s="8"/>
      <c r="AN1717" s="8"/>
      <c r="AO1717" s="1"/>
      <c r="AP1717" s="1"/>
      <c r="AQ1717" s="1"/>
      <c r="AX1717" s="8"/>
      <c r="AY1717" s="8"/>
      <c r="BA1717" s="1"/>
      <c r="BB1717" s="1"/>
      <c r="BF1717" s="8"/>
      <c r="BG1717" s="8"/>
      <c r="BJ1717" s="1"/>
      <c r="BK1717" s="1"/>
    </row>
    <row r="1718" spans="2:63" ht="13.5" customHeight="1">
      <c r="B1718" s="10"/>
      <c r="C1718" s="6"/>
      <c r="D1718" s="3"/>
      <c r="E1718" s="28"/>
      <c r="F1718" s="31"/>
      <c r="G1718" s="3"/>
      <c r="AH1718" s="28"/>
      <c r="AI1718" s="28"/>
      <c r="AL1718" s="8"/>
      <c r="AM1718" s="8"/>
      <c r="AN1718" s="8"/>
      <c r="AO1718" s="1"/>
      <c r="AP1718" s="1"/>
      <c r="AQ1718" s="1"/>
      <c r="AX1718" s="8"/>
      <c r="AY1718" s="8"/>
      <c r="BA1718" s="1"/>
      <c r="BB1718" s="1"/>
      <c r="BF1718" s="8"/>
      <c r="BG1718" s="8"/>
      <c r="BJ1718" s="1"/>
      <c r="BK1718" s="1"/>
    </row>
    <row r="1719" spans="2:63" ht="13.5" customHeight="1">
      <c r="B1719" s="10"/>
      <c r="C1719" s="6"/>
      <c r="D1719" s="3"/>
      <c r="E1719" s="28"/>
      <c r="F1719" s="31"/>
      <c r="G1719" s="3"/>
      <c r="AH1719" s="28"/>
      <c r="AI1719" s="28"/>
      <c r="AL1719" s="8"/>
      <c r="AM1719" s="8"/>
      <c r="AN1719" s="8"/>
      <c r="AO1719" s="1"/>
      <c r="AP1719" s="1"/>
      <c r="AQ1719" s="1"/>
      <c r="AX1719" s="8"/>
      <c r="AY1719" s="8"/>
      <c r="BA1719" s="1"/>
      <c r="BB1719" s="1"/>
      <c r="BF1719" s="8"/>
      <c r="BG1719" s="8"/>
      <c r="BJ1719" s="1"/>
      <c r="BK1719" s="1"/>
    </row>
    <row r="1720" spans="2:63" ht="13.5" customHeight="1">
      <c r="B1720" s="10"/>
      <c r="C1720" s="6"/>
      <c r="D1720" s="3"/>
      <c r="E1720" s="28"/>
      <c r="F1720" s="31"/>
      <c r="G1720" s="3"/>
      <c r="AH1720" s="28"/>
      <c r="AI1720" s="28"/>
      <c r="AL1720" s="8"/>
      <c r="AM1720" s="8"/>
      <c r="AN1720" s="8"/>
      <c r="AO1720" s="1"/>
      <c r="AP1720" s="1"/>
      <c r="AQ1720" s="1"/>
      <c r="AX1720" s="8"/>
      <c r="AY1720" s="8"/>
      <c r="BA1720" s="1"/>
      <c r="BB1720" s="1"/>
      <c r="BF1720" s="8"/>
      <c r="BG1720" s="8"/>
      <c r="BJ1720" s="1"/>
      <c r="BK1720" s="1"/>
    </row>
    <row r="1721" spans="2:63" ht="13.5" customHeight="1">
      <c r="B1721" s="10"/>
      <c r="C1721" s="6"/>
      <c r="D1721" s="3"/>
      <c r="E1721" s="28"/>
      <c r="F1721" s="31"/>
      <c r="G1721" s="3"/>
      <c r="AH1721" s="28"/>
      <c r="AI1721" s="28"/>
      <c r="AL1721" s="8"/>
      <c r="AM1721" s="8"/>
      <c r="AN1721" s="8"/>
      <c r="AO1721" s="1"/>
      <c r="AP1721" s="1"/>
      <c r="AQ1721" s="1"/>
      <c r="AX1721" s="8"/>
      <c r="AY1721" s="8"/>
      <c r="BA1721" s="1"/>
      <c r="BB1721" s="1"/>
      <c r="BF1721" s="8"/>
      <c r="BG1721" s="8"/>
      <c r="BJ1721" s="1"/>
      <c r="BK1721" s="1"/>
    </row>
    <row r="1722" spans="2:63" ht="13.5" customHeight="1">
      <c r="B1722" s="10"/>
      <c r="C1722" s="6"/>
      <c r="D1722" s="3"/>
      <c r="E1722" s="28"/>
      <c r="F1722" s="31"/>
      <c r="G1722" s="3"/>
      <c r="AH1722" s="28"/>
      <c r="AI1722" s="28"/>
      <c r="AL1722" s="8"/>
      <c r="AM1722" s="8"/>
      <c r="AN1722" s="8"/>
      <c r="AO1722" s="1"/>
      <c r="AP1722" s="1"/>
      <c r="AQ1722" s="1"/>
      <c r="AX1722" s="8"/>
      <c r="AY1722" s="8"/>
      <c r="BA1722" s="1"/>
      <c r="BB1722" s="1"/>
      <c r="BF1722" s="8"/>
      <c r="BG1722" s="8"/>
      <c r="BJ1722" s="1"/>
      <c r="BK1722" s="1"/>
    </row>
    <row r="1723" spans="2:63" ht="13.5" customHeight="1">
      <c r="B1723" s="10"/>
      <c r="C1723" s="6"/>
      <c r="D1723" s="30"/>
      <c r="E1723" s="30"/>
      <c r="F1723" s="30"/>
      <c r="G1723" s="30"/>
      <c r="AH1723" s="28"/>
      <c r="AI1723" s="28"/>
      <c r="AL1723" s="8"/>
      <c r="AM1723" s="8"/>
      <c r="AN1723" s="8"/>
      <c r="AO1723" s="1"/>
      <c r="AP1723" s="1"/>
      <c r="AQ1723" s="1"/>
      <c r="AX1723" s="8"/>
      <c r="AY1723" s="8"/>
      <c r="BA1723" s="1"/>
      <c r="BB1723" s="1"/>
      <c r="BF1723" s="8"/>
      <c r="BG1723" s="8"/>
      <c r="BJ1723" s="1"/>
      <c r="BK1723" s="1"/>
    </row>
    <row r="1724" spans="2:63" ht="13.5" customHeight="1">
      <c r="B1724" s="10"/>
      <c r="C1724" s="6"/>
      <c r="D1724" s="30"/>
      <c r="E1724" s="30"/>
      <c r="F1724" s="30"/>
      <c r="G1724" s="30"/>
      <c r="AH1724" s="28"/>
      <c r="AI1724" s="28"/>
      <c r="AL1724" s="8"/>
      <c r="AM1724" s="8"/>
      <c r="AN1724" s="8"/>
      <c r="AO1724" s="1"/>
      <c r="AP1724" s="1"/>
      <c r="AQ1724" s="1"/>
      <c r="AX1724" s="8"/>
      <c r="AY1724" s="8"/>
      <c r="BA1724" s="1"/>
      <c r="BB1724" s="1"/>
      <c r="BF1724" s="8"/>
      <c r="BG1724" s="8"/>
      <c r="BJ1724" s="1"/>
      <c r="BK1724" s="1"/>
    </row>
    <row r="1725" spans="2:63" ht="13.5" customHeight="1">
      <c r="B1725" s="10"/>
      <c r="C1725" s="6"/>
      <c r="D1725" s="30"/>
      <c r="E1725" s="30"/>
      <c r="F1725" s="30"/>
      <c r="G1725" s="30"/>
      <c r="AH1725" s="28"/>
      <c r="AI1725" s="28"/>
      <c r="AL1725" s="8"/>
      <c r="AM1725" s="8"/>
      <c r="AN1725" s="8"/>
      <c r="AO1725" s="1"/>
      <c r="AP1725" s="1"/>
      <c r="AQ1725" s="1"/>
      <c r="AX1725" s="8"/>
      <c r="AY1725" s="8"/>
      <c r="BA1725" s="1"/>
      <c r="BB1725" s="1"/>
      <c r="BF1725" s="8"/>
      <c r="BG1725" s="8"/>
      <c r="BJ1725" s="1"/>
      <c r="BK1725" s="1"/>
    </row>
    <row r="1726" spans="2:63" ht="13.5" customHeight="1">
      <c r="B1726" s="10"/>
      <c r="C1726" s="6"/>
      <c r="D1726" s="30"/>
      <c r="E1726" s="30"/>
      <c r="F1726" s="30"/>
      <c r="G1726" s="30"/>
      <c r="AH1726" s="28"/>
      <c r="AI1726" s="28"/>
      <c r="AL1726" s="8"/>
      <c r="AM1726" s="8"/>
      <c r="AN1726" s="8"/>
      <c r="AO1726" s="1"/>
      <c r="AP1726" s="1"/>
      <c r="AQ1726" s="1"/>
      <c r="AX1726" s="8"/>
      <c r="AY1726" s="8"/>
      <c r="BA1726" s="1"/>
      <c r="BB1726" s="1"/>
      <c r="BF1726" s="8"/>
      <c r="BG1726" s="8"/>
      <c r="BJ1726" s="1"/>
      <c r="BK1726" s="1"/>
    </row>
    <row r="1727" spans="2:63" ht="13.5" customHeight="1">
      <c r="B1727" s="10"/>
      <c r="C1727" s="6"/>
      <c r="D1727" s="30"/>
      <c r="E1727" s="30"/>
      <c r="F1727" s="30"/>
      <c r="G1727" s="30"/>
      <c r="AH1727" s="28"/>
      <c r="AI1727" s="28"/>
      <c r="AL1727" s="8"/>
      <c r="AM1727" s="8"/>
      <c r="AN1727" s="8"/>
      <c r="AO1727" s="1"/>
      <c r="AP1727" s="1"/>
      <c r="AQ1727" s="1"/>
      <c r="AX1727" s="8"/>
      <c r="AY1727" s="8"/>
      <c r="BA1727" s="1"/>
      <c r="BB1727" s="1"/>
      <c r="BF1727" s="8"/>
      <c r="BG1727" s="8"/>
      <c r="BJ1727" s="1"/>
      <c r="BK1727" s="1"/>
    </row>
    <row r="1728" spans="2:63" ht="13.5" customHeight="1">
      <c r="B1728" s="10"/>
      <c r="C1728" s="6"/>
      <c r="D1728" s="30"/>
      <c r="E1728" s="30"/>
      <c r="F1728" s="30"/>
      <c r="G1728" s="30"/>
      <c r="AH1728" s="28"/>
      <c r="AI1728" s="28"/>
      <c r="AL1728" s="8"/>
      <c r="AM1728" s="8"/>
      <c r="AN1728" s="8"/>
      <c r="AO1728" s="1"/>
      <c r="AP1728" s="1"/>
      <c r="AQ1728" s="1"/>
      <c r="AX1728" s="8"/>
      <c r="AY1728" s="8"/>
      <c r="BA1728" s="1"/>
      <c r="BB1728" s="1"/>
      <c r="BF1728" s="8"/>
      <c r="BG1728" s="8"/>
      <c r="BJ1728" s="1"/>
      <c r="BK1728" s="1"/>
    </row>
    <row r="1729" spans="2:63" ht="13.5" customHeight="1">
      <c r="B1729" s="10"/>
      <c r="C1729" s="6"/>
      <c r="D1729" s="30"/>
      <c r="E1729" s="30"/>
      <c r="F1729" s="30"/>
      <c r="G1729" s="30"/>
      <c r="AH1729" s="28"/>
      <c r="AI1729" s="28"/>
      <c r="AL1729" s="8"/>
      <c r="AM1729" s="8"/>
      <c r="AN1729" s="8"/>
      <c r="AO1729" s="1"/>
      <c r="AP1729" s="1"/>
      <c r="AQ1729" s="1"/>
      <c r="AX1729" s="8"/>
      <c r="AY1729" s="8"/>
      <c r="BA1729" s="1"/>
      <c r="BB1729" s="1"/>
      <c r="BF1729" s="8"/>
      <c r="BG1729" s="8"/>
      <c r="BJ1729" s="1"/>
      <c r="BK1729" s="1"/>
    </row>
    <row r="1730" spans="2:63" ht="13.5" customHeight="1">
      <c r="B1730" s="10"/>
      <c r="C1730" s="6"/>
      <c r="D1730" s="30"/>
      <c r="E1730" s="30"/>
      <c r="F1730" s="30"/>
      <c r="G1730" s="30"/>
      <c r="AH1730" s="28"/>
      <c r="AI1730" s="28"/>
      <c r="AL1730" s="8"/>
      <c r="AM1730" s="8"/>
      <c r="AN1730" s="8"/>
      <c r="AO1730" s="1"/>
      <c r="AP1730" s="1"/>
      <c r="AQ1730" s="1"/>
      <c r="AX1730" s="8"/>
      <c r="AY1730" s="8"/>
      <c r="BA1730" s="1"/>
      <c r="BB1730" s="1"/>
      <c r="BF1730" s="8"/>
      <c r="BG1730" s="8"/>
      <c r="BJ1730" s="1"/>
      <c r="BK1730" s="1"/>
    </row>
    <row r="1731" spans="2:63" ht="13.5" customHeight="1">
      <c r="B1731" s="10"/>
      <c r="C1731" s="6"/>
      <c r="D1731" s="30"/>
      <c r="E1731" s="30"/>
      <c r="F1731" s="30"/>
      <c r="G1731" s="30"/>
      <c r="AH1731" s="28"/>
      <c r="AI1731" s="28"/>
      <c r="AL1731" s="8"/>
      <c r="AM1731" s="8"/>
      <c r="AN1731" s="8"/>
      <c r="AO1731" s="1"/>
      <c r="AP1731" s="1"/>
      <c r="AQ1731" s="1"/>
      <c r="AX1731" s="8"/>
      <c r="AY1731" s="8"/>
      <c r="BA1731" s="1"/>
      <c r="BB1731" s="1"/>
      <c r="BF1731" s="8"/>
      <c r="BG1731" s="8"/>
      <c r="BJ1731" s="1"/>
      <c r="BK1731" s="1"/>
    </row>
    <row r="1732" spans="2:63" ht="13.5" customHeight="1">
      <c r="B1732" s="10"/>
      <c r="C1732" s="6"/>
      <c r="D1732" s="30"/>
      <c r="E1732" s="30"/>
      <c r="F1732" s="30"/>
      <c r="G1732" s="30"/>
      <c r="AH1732" s="28"/>
      <c r="AI1732" s="28"/>
      <c r="AL1732" s="8"/>
      <c r="AM1732" s="8"/>
      <c r="AN1732" s="8"/>
      <c r="AO1732" s="1"/>
      <c r="AP1732" s="1"/>
      <c r="AQ1732" s="1"/>
      <c r="AX1732" s="8"/>
      <c r="AY1732" s="8"/>
      <c r="BA1732" s="1"/>
      <c r="BB1732" s="1"/>
      <c r="BF1732" s="8"/>
      <c r="BG1732" s="8"/>
      <c r="BJ1732" s="1"/>
      <c r="BK1732" s="1"/>
    </row>
    <row r="1733" spans="2:63" ht="13.5" customHeight="1">
      <c r="B1733" s="10"/>
      <c r="C1733" s="6"/>
      <c r="D1733" s="30"/>
      <c r="E1733" s="30"/>
      <c r="F1733" s="30"/>
      <c r="G1733" s="30"/>
      <c r="AH1733" s="28"/>
      <c r="AI1733" s="28"/>
      <c r="AL1733" s="8"/>
      <c r="AM1733" s="8"/>
      <c r="AN1733" s="8"/>
      <c r="AO1733" s="1"/>
      <c r="AP1733" s="1"/>
      <c r="AQ1733" s="1"/>
      <c r="AX1733" s="8"/>
      <c r="AY1733" s="8"/>
      <c r="BA1733" s="1"/>
      <c r="BB1733" s="1"/>
      <c r="BF1733" s="8"/>
      <c r="BG1733" s="8"/>
      <c r="BJ1733" s="1"/>
      <c r="BK1733" s="1"/>
    </row>
    <row r="1734" spans="2:63" ht="13.5" customHeight="1">
      <c r="B1734" s="10"/>
      <c r="C1734" s="6"/>
      <c r="D1734" s="30"/>
      <c r="E1734" s="30"/>
      <c r="F1734" s="30"/>
      <c r="G1734" s="30"/>
      <c r="AH1734" s="28"/>
      <c r="AI1734" s="28"/>
      <c r="AL1734" s="8"/>
      <c r="AM1734" s="8"/>
      <c r="AN1734" s="8"/>
      <c r="AO1734" s="1"/>
      <c r="AP1734" s="1"/>
      <c r="AQ1734" s="1"/>
      <c r="AX1734" s="8"/>
      <c r="AY1734" s="8"/>
      <c r="BA1734" s="1"/>
      <c r="BB1734" s="1"/>
      <c r="BF1734" s="8"/>
      <c r="BG1734" s="8"/>
      <c r="BJ1734" s="1"/>
      <c r="BK1734" s="1"/>
    </row>
    <row r="1735" spans="2:63" ht="13.5" customHeight="1">
      <c r="B1735" s="10"/>
      <c r="C1735" s="6"/>
      <c r="D1735" s="30"/>
      <c r="E1735" s="30"/>
      <c r="F1735" s="30"/>
      <c r="G1735" s="30"/>
      <c r="AH1735" s="28"/>
      <c r="AI1735" s="28"/>
      <c r="AL1735" s="8"/>
      <c r="AM1735" s="8"/>
      <c r="AN1735" s="8"/>
      <c r="AO1735" s="1"/>
      <c r="AP1735" s="1"/>
      <c r="AQ1735" s="1"/>
      <c r="AX1735" s="8"/>
      <c r="AY1735" s="8"/>
      <c r="BA1735" s="1"/>
      <c r="BB1735" s="1"/>
      <c r="BF1735" s="8"/>
      <c r="BG1735" s="8"/>
      <c r="BJ1735" s="1"/>
      <c r="BK1735" s="1"/>
    </row>
    <row r="1736" spans="2:63" ht="13.5" customHeight="1">
      <c r="B1736" s="10"/>
      <c r="C1736" s="6"/>
      <c r="D1736" s="30"/>
      <c r="E1736" s="30"/>
      <c r="F1736" s="30"/>
      <c r="G1736" s="30"/>
      <c r="AH1736" s="28"/>
      <c r="AI1736" s="28"/>
      <c r="AL1736" s="8"/>
      <c r="AM1736" s="8"/>
      <c r="AN1736" s="8"/>
      <c r="AO1736" s="1"/>
      <c r="AP1736" s="1"/>
      <c r="AQ1736" s="1"/>
      <c r="AX1736" s="8"/>
      <c r="AY1736" s="8"/>
      <c r="BA1736" s="1"/>
      <c r="BB1736" s="1"/>
      <c r="BF1736" s="8"/>
      <c r="BG1736" s="8"/>
      <c r="BJ1736" s="1"/>
      <c r="BK1736" s="1"/>
    </row>
    <row r="1737" spans="2:63" ht="13.5" customHeight="1">
      <c r="B1737" s="10"/>
      <c r="C1737" s="6"/>
      <c r="D1737" s="30"/>
      <c r="E1737" s="30"/>
      <c r="F1737" s="30"/>
      <c r="G1737" s="30"/>
      <c r="AH1737" s="28"/>
      <c r="AI1737" s="28"/>
      <c r="AL1737" s="8"/>
      <c r="AM1737" s="8"/>
      <c r="AN1737" s="8"/>
      <c r="AO1737" s="1"/>
      <c r="AP1737" s="1"/>
      <c r="AQ1737" s="1"/>
      <c r="AX1737" s="8"/>
      <c r="AY1737" s="8"/>
      <c r="BA1737" s="1"/>
      <c r="BB1737" s="1"/>
      <c r="BF1737" s="8"/>
      <c r="BG1737" s="8"/>
      <c r="BJ1737" s="1"/>
      <c r="BK1737" s="1"/>
    </row>
    <row r="1738" spans="2:63" ht="13.5" customHeight="1">
      <c r="B1738" s="10"/>
      <c r="C1738" s="6"/>
      <c r="D1738" s="30"/>
      <c r="E1738" s="30"/>
      <c r="F1738" s="30"/>
      <c r="G1738" s="30"/>
      <c r="AH1738" s="28"/>
      <c r="AI1738" s="28"/>
      <c r="AL1738" s="8"/>
      <c r="AM1738" s="8"/>
      <c r="AN1738" s="8"/>
      <c r="AO1738" s="1"/>
      <c r="AP1738" s="1"/>
      <c r="AQ1738" s="1"/>
      <c r="AX1738" s="8"/>
      <c r="AY1738" s="8"/>
      <c r="BA1738" s="1"/>
      <c r="BB1738" s="1"/>
      <c r="BF1738" s="8"/>
      <c r="BG1738" s="8"/>
      <c r="BJ1738" s="1"/>
      <c r="BK1738" s="1"/>
    </row>
    <row r="1739" spans="2:63" ht="13.5" customHeight="1">
      <c r="B1739" s="10"/>
      <c r="C1739" s="6"/>
      <c r="D1739" s="30"/>
      <c r="E1739" s="30"/>
      <c r="F1739" s="30"/>
      <c r="G1739" s="30"/>
      <c r="AH1739" s="28"/>
      <c r="AI1739" s="28"/>
      <c r="AL1739" s="8"/>
      <c r="AM1739" s="8"/>
      <c r="AN1739" s="8"/>
      <c r="AO1739" s="1"/>
      <c r="AP1739" s="1"/>
      <c r="AQ1739" s="1"/>
      <c r="AX1739" s="8"/>
      <c r="AY1739" s="8"/>
      <c r="BA1739" s="1"/>
      <c r="BB1739" s="1"/>
      <c r="BF1739" s="8"/>
      <c r="BG1739" s="8"/>
      <c r="BJ1739" s="1"/>
      <c r="BK1739" s="1"/>
    </row>
    <row r="1740" spans="2:63" ht="13.5" customHeight="1">
      <c r="B1740" s="10"/>
      <c r="C1740" s="6"/>
      <c r="D1740" s="30"/>
      <c r="E1740" s="30"/>
      <c r="F1740" s="30"/>
      <c r="G1740" s="30"/>
      <c r="AH1740" s="28"/>
      <c r="AI1740" s="28"/>
      <c r="AL1740" s="8"/>
      <c r="AM1740" s="8"/>
      <c r="AN1740" s="8"/>
      <c r="AO1740" s="1"/>
      <c r="AP1740" s="1"/>
      <c r="AQ1740" s="1"/>
      <c r="AX1740" s="8"/>
      <c r="AY1740" s="8"/>
      <c r="BA1740" s="1"/>
      <c r="BB1740" s="1"/>
      <c r="BF1740" s="8"/>
      <c r="BG1740" s="8"/>
      <c r="BJ1740" s="1"/>
      <c r="BK1740" s="1"/>
    </row>
    <row r="1741" spans="2:63" ht="13.5" customHeight="1">
      <c r="B1741" s="10"/>
      <c r="C1741" s="6"/>
      <c r="D1741" s="30"/>
      <c r="E1741" s="30"/>
      <c r="F1741" s="30"/>
      <c r="G1741" s="30"/>
      <c r="AH1741" s="28"/>
      <c r="AI1741" s="28"/>
      <c r="AL1741" s="8"/>
      <c r="AM1741" s="8"/>
      <c r="AN1741" s="8"/>
      <c r="AO1741" s="1"/>
      <c r="AP1741" s="1"/>
      <c r="AQ1741" s="1"/>
      <c r="AX1741" s="8"/>
      <c r="AY1741" s="8"/>
      <c r="BA1741" s="1"/>
      <c r="BB1741" s="1"/>
      <c r="BF1741" s="8"/>
      <c r="BG1741" s="8"/>
      <c r="BJ1741" s="1"/>
      <c r="BK1741" s="1"/>
    </row>
    <row r="1742" spans="2:63" ht="13.5" customHeight="1">
      <c r="B1742" s="10"/>
      <c r="C1742" s="6"/>
      <c r="D1742" s="30"/>
      <c r="E1742" s="30"/>
      <c r="F1742" s="30"/>
      <c r="G1742" s="30"/>
      <c r="AH1742" s="28"/>
      <c r="AI1742" s="28"/>
      <c r="AL1742" s="8"/>
      <c r="AM1742" s="8"/>
      <c r="AN1742" s="8"/>
      <c r="AO1742" s="1"/>
      <c r="AP1742" s="1"/>
      <c r="AQ1742" s="1"/>
      <c r="AX1742" s="8"/>
      <c r="AY1742" s="8"/>
      <c r="BA1742" s="1"/>
      <c r="BB1742" s="1"/>
      <c r="BF1742" s="8"/>
      <c r="BG1742" s="8"/>
      <c r="BJ1742" s="1"/>
      <c r="BK1742" s="1"/>
    </row>
    <row r="1743" spans="2:63" ht="13.5" customHeight="1">
      <c r="B1743" s="10"/>
      <c r="C1743" s="6"/>
      <c r="D1743" s="30"/>
      <c r="E1743" s="30"/>
      <c r="F1743" s="30"/>
      <c r="G1743" s="30"/>
      <c r="AH1743" s="28"/>
      <c r="AI1743" s="28"/>
      <c r="AL1743" s="8"/>
      <c r="AM1743" s="8"/>
      <c r="AN1743" s="8"/>
      <c r="AO1743" s="1"/>
      <c r="AP1743" s="1"/>
      <c r="AQ1743" s="1"/>
      <c r="AX1743" s="8"/>
      <c r="AY1743" s="8"/>
      <c r="BA1743" s="1"/>
      <c r="BB1743" s="1"/>
      <c r="BF1743" s="8"/>
      <c r="BG1743" s="8"/>
      <c r="BJ1743" s="1"/>
      <c r="BK1743" s="1"/>
    </row>
    <row r="1744" spans="2:63" ht="13.5" customHeight="1">
      <c r="B1744" s="10"/>
      <c r="C1744" s="6"/>
      <c r="D1744" s="30"/>
      <c r="E1744" s="30"/>
      <c r="F1744" s="30"/>
      <c r="G1744" s="30"/>
      <c r="AH1744" s="28"/>
      <c r="AI1744" s="28"/>
      <c r="AL1744" s="8"/>
      <c r="AM1744" s="8"/>
      <c r="AN1744" s="8"/>
      <c r="AO1744" s="1"/>
      <c r="AP1744" s="1"/>
      <c r="AQ1744" s="1"/>
      <c r="AX1744" s="8"/>
      <c r="AY1744" s="8"/>
      <c r="BA1744" s="1"/>
      <c r="BB1744" s="1"/>
      <c r="BF1744" s="8"/>
      <c r="BG1744" s="8"/>
      <c r="BJ1744" s="1"/>
      <c r="BK1744" s="1"/>
    </row>
    <row r="1745" spans="2:63" ht="13.5" customHeight="1">
      <c r="B1745" s="10"/>
      <c r="C1745" s="6"/>
      <c r="D1745" s="30"/>
      <c r="E1745" s="30"/>
      <c r="F1745" s="30"/>
      <c r="G1745" s="30"/>
      <c r="AH1745" s="28"/>
      <c r="AI1745" s="28"/>
      <c r="AL1745" s="8"/>
      <c r="AM1745" s="8"/>
      <c r="AN1745" s="8"/>
      <c r="AO1745" s="1"/>
      <c r="AP1745" s="1"/>
      <c r="AQ1745" s="1"/>
      <c r="AX1745" s="8"/>
      <c r="AY1745" s="8"/>
      <c r="BA1745" s="1"/>
      <c r="BB1745" s="1"/>
      <c r="BF1745" s="8"/>
      <c r="BG1745" s="8"/>
      <c r="BJ1745" s="1"/>
      <c r="BK1745" s="1"/>
    </row>
    <row r="1746" spans="2:63" ht="13.5" customHeight="1">
      <c r="B1746" s="10"/>
      <c r="C1746" s="6"/>
      <c r="D1746" s="30"/>
      <c r="E1746" s="30"/>
      <c r="F1746" s="30"/>
      <c r="G1746" s="30"/>
      <c r="AH1746" s="28"/>
      <c r="AI1746" s="28"/>
      <c r="AL1746" s="8"/>
      <c r="AM1746" s="8"/>
      <c r="AN1746" s="8"/>
      <c r="AO1746" s="1"/>
      <c r="AP1746" s="1"/>
      <c r="AQ1746" s="1"/>
      <c r="AX1746" s="8"/>
      <c r="AY1746" s="8"/>
      <c r="BA1746" s="1"/>
      <c r="BB1746" s="1"/>
      <c r="BF1746" s="8"/>
      <c r="BG1746" s="8"/>
      <c r="BJ1746" s="1"/>
      <c r="BK1746" s="1"/>
    </row>
    <row r="1747" spans="2:63" ht="13.5" customHeight="1">
      <c r="B1747" s="10"/>
      <c r="C1747" s="6"/>
      <c r="D1747" s="30"/>
      <c r="E1747" s="30"/>
      <c r="F1747" s="30"/>
      <c r="G1747" s="30"/>
      <c r="AH1747" s="28"/>
      <c r="AI1747" s="28"/>
      <c r="AL1747" s="8"/>
      <c r="AM1747" s="8"/>
      <c r="AN1747" s="8"/>
      <c r="AO1747" s="1"/>
      <c r="AP1747" s="1"/>
      <c r="AQ1747" s="1"/>
      <c r="AX1747" s="8"/>
      <c r="AY1747" s="8"/>
      <c r="BA1747" s="1"/>
      <c r="BB1747" s="1"/>
      <c r="BF1747" s="8"/>
      <c r="BG1747" s="8"/>
      <c r="BJ1747" s="1"/>
      <c r="BK1747" s="1"/>
    </row>
    <row r="1748" spans="2:63" ht="13.5" customHeight="1">
      <c r="B1748" s="10"/>
      <c r="C1748" s="6"/>
      <c r="D1748" s="30"/>
      <c r="E1748" s="30"/>
      <c r="F1748" s="30"/>
      <c r="G1748" s="30"/>
      <c r="AH1748" s="28"/>
      <c r="AI1748" s="28"/>
      <c r="AL1748" s="8"/>
      <c r="AM1748" s="8"/>
      <c r="AN1748" s="8"/>
      <c r="AO1748" s="1"/>
      <c r="AP1748" s="1"/>
      <c r="AQ1748" s="1"/>
      <c r="AX1748" s="8"/>
      <c r="AY1748" s="8"/>
      <c r="BA1748" s="1"/>
      <c r="BB1748" s="1"/>
      <c r="BF1748" s="8"/>
      <c r="BG1748" s="8"/>
      <c r="BJ1748" s="1"/>
      <c r="BK1748" s="1"/>
    </row>
    <row r="1749" spans="2:63" ht="13.5" customHeight="1">
      <c r="B1749" s="10"/>
      <c r="C1749" s="6"/>
      <c r="D1749" s="30"/>
      <c r="E1749" s="30"/>
      <c r="F1749" s="30"/>
      <c r="G1749" s="30"/>
      <c r="AH1749" s="28"/>
      <c r="AI1749" s="28"/>
      <c r="AL1749" s="8"/>
      <c r="AM1749" s="8"/>
      <c r="AN1749" s="8"/>
      <c r="AO1749" s="1"/>
      <c r="AP1749" s="1"/>
      <c r="AQ1749" s="1"/>
      <c r="AX1749" s="8"/>
      <c r="AY1749" s="8"/>
      <c r="BA1749" s="1"/>
      <c r="BB1749" s="1"/>
      <c r="BF1749" s="8"/>
      <c r="BG1749" s="8"/>
      <c r="BJ1749" s="1"/>
      <c r="BK1749" s="1"/>
    </row>
    <row r="1750" spans="2:63" ht="13.5" customHeight="1">
      <c r="B1750" s="10"/>
      <c r="C1750" s="6"/>
      <c r="D1750" s="30"/>
      <c r="E1750" s="30"/>
      <c r="F1750" s="30"/>
      <c r="G1750" s="30"/>
      <c r="AH1750" s="28"/>
      <c r="AI1750" s="28"/>
      <c r="AL1750" s="8"/>
      <c r="AM1750" s="8"/>
      <c r="AN1750" s="8"/>
      <c r="AO1750" s="1"/>
      <c r="AP1750" s="1"/>
      <c r="AQ1750" s="1"/>
      <c r="AX1750" s="8"/>
      <c r="AY1750" s="8"/>
      <c r="BA1750" s="1"/>
      <c r="BB1750" s="1"/>
      <c r="BF1750" s="8"/>
      <c r="BG1750" s="8"/>
      <c r="BJ1750" s="1"/>
      <c r="BK1750" s="1"/>
    </row>
    <row r="1751" spans="2:63" ht="13.5" customHeight="1">
      <c r="B1751" s="10"/>
      <c r="C1751" s="6"/>
      <c r="D1751" s="30"/>
      <c r="E1751" s="30"/>
      <c r="F1751" s="30"/>
      <c r="G1751" s="30"/>
      <c r="AH1751" s="28"/>
      <c r="AI1751" s="28"/>
      <c r="AL1751" s="8"/>
      <c r="AM1751" s="8"/>
      <c r="AN1751" s="8"/>
      <c r="AO1751" s="1"/>
      <c r="AP1751" s="1"/>
      <c r="AQ1751" s="1"/>
      <c r="AX1751" s="8"/>
      <c r="AY1751" s="8"/>
      <c r="BA1751" s="1"/>
      <c r="BB1751" s="1"/>
      <c r="BF1751" s="8"/>
      <c r="BG1751" s="8"/>
      <c r="BJ1751" s="1"/>
      <c r="BK1751" s="1"/>
    </row>
    <row r="1752" spans="2:63" ht="13.5" customHeight="1">
      <c r="B1752" s="10"/>
      <c r="C1752" s="6"/>
      <c r="D1752" s="30"/>
      <c r="E1752" s="30"/>
      <c r="F1752" s="30"/>
      <c r="G1752" s="30"/>
      <c r="AH1752" s="28"/>
      <c r="AI1752" s="28"/>
      <c r="AL1752" s="8"/>
      <c r="AM1752" s="8"/>
      <c r="AN1752" s="8"/>
      <c r="AO1752" s="1"/>
      <c r="AP1752" s="1"/>
      <c r="AQ1752" s="1"/>
      <c r="AX1752" s="8"/>
      <c r="AY1752" s="8"/>
      <c r="BA1752" s="1"/>
      <c r="BB1752" s="1"/>
      <c r="BF1752" s="8"/>
      <c r="BG1752" s="8"/>
      <c r="BJ1752" s="1"/>
      <c r="BK1752" s="1"/>
    </row>
    <row r="1753" spans="2:63" ht="13.5" customHeight="1">
      <c r="B1753" s="10"/>
      <c r="C1753" s="6"/>
      <c r="D1753" s="30"/>
      <c r="E1753" s="30"/>
      <c r="F1753" s="30"/>
      <c r="G1753" s="30"/>
      <c r="AH1753" s="28"/>
      <c r="AI1753" s="28"/>
      <c r="AL1753" s="8"/>
      <c r="AM1753" s="8"/>
      <c r="AN1753" s="8"/>
      <c r="AO1753" s="1"/>
      <c r="AP1753" s="1"/>
      <c r="AQ1753" s="1"/>
      <c r="AX1753" s="8"/>
      <c r="AY1753" s="8"/>
      <c r="BA1753" s="1"/>
      <c r="BB1753" s="1"/>
      <c r="BF1753" s="8"/>
      <c r="BG1753" s="8"/>
      <c r="BJ1753" s="1"/>
      <c r="BK1753" s="1"/>
    </row>
    <row r="1754" spans="2:63" ht="13.5" customHeight="1">
      <c r="B1754" s="10"/>
      <c r="C1754" s="6"/>
      <c r="D1754" s="30"/>
      <c r="E1754" s="30"/>
      <c r="F1754" s="30"/>
      <c r="G1754" s="30"/>
      <c r="AH1754" s="28"/>
      <c r="AI1754" s="28"/>
      <c r="AL1754" s="8"/>
      <c r="AM1754" s="8"/>
      <c r="AN1754" s="8"/>
      <c r="AO1754" s="1"/>
      <c r="AP1754" s="1"/>
      <c r="AQ1754" s="1"/>
      <c r="AX1754" s="8"/>
      <c r="AY1754" s="8"/>
      <c r="BA1754" s="1"/>
      <c r="BB1754" s="1"/>
      <c r="BF1754" s="8"/>
      <c r="BG1754" s="8"/>
      <c r="BJ1754" s="1"/>
      <c r="BK1754" s="1"/>
    </row>
    <row r="1755" spans="2:63" ht="13.5" customHeight="1">
      <c r="B1755" s="10"/>
      <c r="C1755" s="6"/>
      <c r="D1755" s="30"/>
      <c r="E1755" s="30"/>
      <c r="F1755" s="30"/>
      <c r="G1755" s="30"/>
      <c r="AH1755" s="28"/>
      <c r="AI1755" s="28"/>
      <c r="AL1755" s="8"/>
      <c r="AM1755" s="8"/>
      <c r="AN1755" s="8"/>
      <c r="AO1755" s="1"/>
      <c r="AP1755" s="1"/>
      <c r="AQ1755" s="1"/>
      <c r="AX1755" s="8"/>
      <c r="AY1755" s="8"/>
      <c r="BA1755" s="1"/>
      <c r="BB1755" s="1"/>
      <c r="BF1755" s="8"/>
      <c r="BG1755" s="8"/>
      <c r="BJ1755" s="1"/>
      <c r="BK1755" s="1"/>
    </row>
    <row r="1756" spans="2:63" ht="13.5" customHeight="1">
      <c r="B1756" s="10"/>
      <c r="C1756" s="6"/>
      <c r="D1756" s="30"/>
      <c r="E1756" s="30"/>
      <c r="F1756" s="30"/>
      <c r="G1756" s="30"/>
      <c r="AH1756" s="28"/>
      <c r="AI1756" s="28"/>
      <c r="AL1756" s="8"/>
      <c r="AM1756" s="8"/>
      <c r="AN1756" s="8"/>
      <c r="AO1756" s="1"/>
      <c r="AP1756" s="1"/>
      <c r="AQ1756" s="1"/>
      <c r="AX1756" s="8"/>
      <c r="AY1756" s="8"/>
      <c r="BA1756" s="1"/>
      <c r="BB1756" s="1"/>
      <c r="BF1756" s="8"/>
      <c r="BG1756" s="8"/>
      <c r="BJ1756" s="1"/>
      <c r="BK1756" s="1"/>
    </row>
    <row r="1757" spans="2:63" ht="13.5" customHeight="1">
      <c r="B1757" s="10"/>
      <c r="C1757" s="6"/>
      <c r="D1757" s="30"/>
      <c r="E1757" s="30"/>
      <c r="F1757" s="30"/>
      <c r="G1757" s="30"/>
      <c r="AH1757" s="28"/>
      <c r="AI1757" s="28"/>
      <c r="AL1757" s="8"/>
      <c r="AM1757" s="8"/>
      <c r="AN1757" s="8"/>
      <c r="AO1757" s="1"/>
      <c r="AP1757" s="1"/>
      <c r="AQ1757" s="1"/>
      <c r="AX1757" s="8"/>
      <c r="AY1757" s="8"/>
      <c r="BA1757" s="1"/>
      <c r="BB1757" s="1"/>
      <c r="BF1757" s="8"/>
      <c r="BG1757" s="8"/>
      <c r="BJ1757" s="1"/>
      <c r="BK1757" s="1"/>
    </row>
    <row r="1758" spans="2:63" ht="13.5" customHeight="1">
      <c r="B1758" s="10"/>
      <c r="C1758" s="6"/>
      <c r="D1758" s="30"/>
      <c r="E1758" s="30"/>
      <c r="F1758" s="30"/>
      <c r="G1758" s="30"/>
      <c r="AH1758" s="28"/>
      <c r="AI1758" s="28"/>
      <c r="AL1758" s="8"/>
      <c r="AM1758" s="8"/>
      <c r="AN1758" s="8"/>
      <c r="AO1758" s="1"/>
      <c r="AP1758" s="1"/>
      <c r="AQ1758" s="1"/>
      <c r="AX1758" s="8"/>
      <c r="AY1758" s="8"/>
      <c r="BA1758" s="1"/>
      <c r="BB1758" s="1"/>
      <c r="BF1758" s="8"/>
      <c r="BG1758" s="8"/>
      <c r="BJ1758" s="1"/>
      <c r="BK1758" s="1"/>
    </row>
    <row r="1759" spans="2:63" ht="13.5" customHeight="1">
      <c r="B1759" s="10"/>
      <c r="C1759" s="6"/>
      <c r="D1759" s="30"/>
      <c r="E1759" s="30"/>
      <c r="F1759" s="30"/>
      <c r="G1759" s="30"/>
      <c r="AH1759" s="28"/>
      <c r="AI1759" s="28"/>
      <c r="AL1759" s="8"/>
      <c r="AM1759" s="8"/>
      <c r="AN1759" s="8"/>
      <c r="AO1759" s="1"/>
      <c r="AP1759" s="1"/>
      <c r="AQ1759" s="1"/>
      <c r="AX1759" s="8"/>
      <c r="AY1759" s="8"/>
      <c r="BA1759" s="1"/>
      <c r="BB1759" s="1"/>
      <c r="BF1759" s="8"/>
      <c r="BG1759" s="8"/>
      <c r="BJ1759" s="1"/>
      <c r="BK1759" s="1"/>
    </row>
    <row r="1760" spans="2:63" ht="13.5" customHeight="1">
      <c r="B1760" s="10"/>
      <c r="C1760" s="6"/>
      <c r="D1760" s="30"/>
      <c r="E1760" s="30"/>
      <c r="F1760" s="30"/>
      <c r="G1760" s="30"/>
      <c r="AH1760" s="28"/>
      <c r="AI1760" s="28"/>
      <c r="AL1760" s="8"/>
      <c r="AM1760" s="8"/>
      <c r="AN1760" s="8"/>
      <c r="AO1760" s="1"/>
      <c r="AP1760" s="1"/>
      <c r="AQ1760" s="1"/>
      <c r="AX1760" s="8"/>
      <c r="AY1760" s="8"/>
      <c r="BA1760" s="1"/>
      <c r="BB1760" s="1"/>
      <c r="BF1760" s="8"/>
      <c r="BG1760" s="8"/>
      <c r="BJ1760" s="1"/>
      <c r="BK1760" s="1"/>
    </row>
    <row r="1761" spans="2:63" ht="13.5" customHeight="1">
      <c r="B1761" s="10"/>
      <c r="C1761" s="6"/>
      <c r="D1761" s="30"/>
      <c r="E1761" s="30"/>
      <c r="F1761" s="30"/>
      <c r="G1761" s="30"/>
      <c r="AH1761" s="28"/>
      <c r="AI1761" s="28"/>
      <c r="AL1761" s="8"/>
      <c r="AM1761" s="8"/>
      <c r="AN1761" s="8"/>
      <c r="AO1761" s="1"/>
      <c r="AP1761" s="1"/>
      <c r="AQ1761" s="1"/>
      <c r="AX1761" s="8"/>
      <c r="AY1761" s="8"/>
      <c r="BA1761" s="1"/>
      <c r="BB1761" s="1"/>
      <c r="BF1761" s="8"/>
      <c r="BG1761" s="8"/>
      <c r="BJ1761" s="1"/>
      <c r="BK1761" s="1"/>
    </row>
    <row r="1762" spans="2:63" ht="13.5" customHeight="1">
      <c r="B1762" s="10"/>
      <c r="C1762" s="6"/>
      <c r="D1762" s="30"/>
      <c r="E1762" s="30"/>
      <c r="F1762" s="30"/>
      <c r="G1762" s="30"/>
      <c r="AH1762" s="28"/>
      <c r="AI1762" s="28"/>
      <c r="AL1762" s="8"/>
      <c r="AM1762" s="8"/>
      <c r="AN1762" s="8"/>
      <c r="AO1762" s="1"/>
      <c r="AP1762" s="1"/>
      <c r="AQ1762" s="1"/>
      <c r="AX1762" s="8"/>
      <c r="AY1762" s="8"/>
      <c r="BA1762" s="1"/>
      <c r="BB1762" s="1"/>
      <c r="BF1762" s="8"/>
      <c r="BG1762" s="8"/>
      <c r="BJ1762" s="1"/>
      <c r="BK1762" s="1"/>
    </row>
    <row r="1763" spans="2:63" ht="13.5" customHeight="1">
      <c r="B1763" s="10"/>
      <c r="C1763" s="6"/>
      <c r="D1763" s="30"/>
      <c r="E1763" s="30"/>
      <c r="F1763" s="30"/>
      <c r="G1763" s="30"/>
      <c r="AH1763" s="28"/>
      <c r="AI1763" s="28"/>
      <c r="AL1763" s="8"/>
      <c r="AM1763" s="8"/>
      <c r="AN1763" s="8"/>
      <c r="AO1763" s="1"/>
      <c r="AP1763" s="1"/>
      <c r="AQ1763" s="1"/>
      <c r="AX1763" s="8"/>
      <c r="AY1763" s="8"/>
      <c r="BA1763" s="1"/>
      <c r="BB1763" s="1"/>
      <c r="BF1763" s="8"/>
      <c r="BG1763" s="8"/>
      <c r="BJ1763" s="1"/>
      <c r="BK1763" s="1"/>
    </row>
    <row r="1764" spans="2:63" ht="13.5" customHeight="1">
      <c r="B1764" s="10"/>
      <c r="C1764" s="6"/>
      <c r="D1764" s="30"/>
      <c r="E1764" s="30"/>
      <c r="F1764" s="30"/>
      <c r="G1764" s="30"/>
      <c r="AH1764" s="28"/>
      <c r="AI1764" s="28"/>
      <c r="AL1764" s="8"/>
      <c r="AM1764" s="8"/>
      <c r="AN1764" s="8"/>
      <c r="AO1764" s="1"/>
      <c r="AP1764" s="1"/>
      <c r="AQ1764" s="1"/>
      <c r="AX1764" s="8"/>
      <c r="AY1764" s="8"/>
      <c r="BA1764" s="1"/>
      <c r="BB1764" s="1"/>
      <c r="BF1764" s="8"/>
      <c r="BG1764" s="8"/>
      <c r="BJ1764" s="1"/>
      <c r="BK1764" s="1"/>
    </row>
    <row r="1765" spans="2:63" ht="13.5" customHeight="1">
      <c r="B1765" s="10"/>
      <c r="C1765" s="6"/>
      <c r="D1765" s="30"/>
      <c r="E1765" s="30"/>
      <c r="F1765" s="30"/>
      <c r="G1765" s="30"/>
      <c r="AH1765" s="28"/>
      <c r="AI1765" s="28"/>
      <c r="AL1765" s="8"/>
      <c r="AM1765" s="8"/>
      <c r="AN1765" s="8"/>
      <c r="AO1765" s="1"/>
      <c r="AP1765" s="1"/>
      <c r="AQ1765" s="1"/>
      <c r="AX1765" s="8"/>
      <c r="AY1765" s="8"/>
      <c r="BA1765" s="1"/>
      <c r="BB1765" s="1"/>
      <c r="BF1765" s="8"/>
      <c r="BG1765" s="8"/>
      <c r="BJ1765" s="1"/>
      <c r="BK1765" s="1"/>
    </row>
    <row r="1766" spans="2:63" ht="13.5" customHeight="1">
      <c r="B1766" s="10"/>
      <c r="C1766" s="6"/>
      <c r="D1766" s="30"/>
      <c r="E1766" s="30"/>
      <c r="F1766" s="30"/>
      <c r="G1766" s="30"/>
      <c r="AH1766" s="28"/>
      <c r="AI1766" s="28"/>
      <c r="AL1766" s="8"/>
      <c r="AM1766" s="8"/>
      <c r="AN1766" s="8"/>
      <c r="AO1766" s="1"/>
      <c r="AP1766" s="1"/>
      <c r="AQ1766" s="1"/>
      <c r="AX1766" s="8"/>
      <c r="AY1766" s="8"/>
      <c r="BA1766" s="1"/>
      <c r="BB1766" s="1"/>
      <c r="BF1766" s="8"/>
      <c r="BG1766" s="8"/>
      <c r="BJ1766" s="1"/>
      <c r="BK1766" s="1"/>
    </row>
    <row r="1767" spans="2:63" ht="13.5" customHeight="1">
      <c r="B1767" s="10"/>
      <c r="C1767" s="6"/>
      <c r="D1767" s="30"/>
      <c r="E1767" s="30"/>
      <c r="F1767" s="30"/>
      <c r="G1767" s="30"/>
      <c r="AH1767" s="28"/>
      <c r="AI1767" s="28"/>
      <c r="AL1767" s="8"/>
      <c r="AM1767" s="8"/>
      <c r="AN1767" s="8"/>
      <c r="AO1767" s="1"/>
      <c r="AP1767" s="1"/>
      <c r="AQ1767" s="1"/>
      <c r="AX1767" s="8"/>
      <c r="AY1767" s="8"/>
      <c r="BA1767" s="1"/>
      <c r="BB1767" s="1"/>
      <c r="BF1767" s="8"/>
      <c r="BG1767" s="8"/>
      <c r="BJ1767" s="1"/>
      <c r="BK1767" s="1"/>
    </row>
    <row r="1768" spans="2:63" ht="13.5" customHeight="1">
      <c r="B1768" s="10"/>
      <c r="C1768" s="6"/>
      <c r="D1768" s="30"/>
      <c r="E1768" s="30"/>
      <c r="F1768" s="30"/>
      <c r="G1768" s="30"/>
      <c r="AH1768" s="28"/>
      <c r="AI1768" s="28"/>
      <c r="AL1768" s="8"/>
      <c r="AM1768" s="8"/>
      <c r="AN1768" s="8"/>
      <c r="AO1768" s="1"/>
      <c r="AP1768" s="1"/>
      <c r="AQ1768" s="1"/>
      <c r="AX1768" s="8"/>
      <c r="AY1768" s="8"/>
      <c r="BA1768" s="1"/>
      <c r="BB1768" s="1"/>
      <c r="BF1768" s="8"/>
      <c r="BG1768" s="8"/>
      <c r="BJ1768" s="1"/>
      <c r="BK1768" s="1"/>
    </row>
    <row r="1769" spans="2:63" ht="13.5" customHeight="1">
      <c r="B1769" s="10"/>
      <c r="C1769" s="6"/>
      <c r="D1769" s="30"/>
      <c r="E1769" s="30"/>
      <c r="F1769" s="30"/>
      <c r="G1769" s="30"/>
      <c r="AH1769" s="28"/>
      <c r="AI1769" s="28"/>
      <c r="AL1769" s="8"/>
      <c r="AM1769" s="8"/>
      <c r="AN1769" s="8"/>
      <c r="AO1769" s="1"/>
      <c r="AP1769" s="1"/>
      <c r="AQ1769" s="1"/>
      <c r="AX1769" s="8"/>
      <c r="AY1769" s="8"/>
      <c r="BA1769" s="1"/>
      <c r="BB1769" s="1"/>
      <c r="BF1769" s="8"/>
      <c r="BG1769" s="8"/>
      <c r="BJ1769" s="1"/>
      <c r="BK1769" s="1"/>
    </row>
    <row r="1770" spans="2:63" ht="13.5" customHeight="1">
      <c r="B1770" s="10"/>
      <c r="C1770" s="6"/>
      <c r="D1770" s="30"/>
      <c r="E1770" s="30"/>
      <c r="F1770" s="30"/>
      <c r="G1770" s="30"/>
      <c r="AH1770" s="28"/>
      <c r="AI1770" s="28"/>
      <c r="AL1770" s="8"/>
      <c r="AM1770" s="8"/>
      <c r="AN1770" s="8"/>
      <c r="AO1770" s="1"/>
      <c r="AP1770" s="1"/>
      <c r="AQ1770" s="1"/>
      <c r="AX1770" s="8"/>
      <c r="AY1770" s="8"/>
      <c r="BA1770" s="1"/>
      <c r="BB1770" s="1"/>
      <c r="BF1770" s="8"/>
      <c r="BG1770" s="8"/>
      <c r="BJ1770" s="1"/>
      <c r="BK1770" s="1"/>
    </row>
    <row r="1771" spans="2:63" ht="13.5" customHeight="1">
      <c r="B1771" s="10"/>
      <c r="C1771" s="6"/>
      <c r="D1771" s="30"/>
      <c r="E1771" s="30"/>
      <c r="F1771" s="30"/>
      <c r="G1771" s="30"/>
      <c r="AH1771" s="28"/>
      <c r="AI1771" s="28"/>
      <c r="AL1771" s="8"/>
      <c r="AM1771" s="8"/>
      <c r="AN1771" s="8"/>
      <c r="AO1771" s="1"/>
      <c r="AP1771" s="1"/>
      <c r="AQ1771" s="1"/>
      <c r="AX1771" s="8"/>
      <c r="AY1771" s="8"/>
      <c r="BA1771" s="1"/>
      <c r="BB1771" s="1"/>
      <c r="BF1771" s="8"/>
      <c r="BG1771" s="8"/>
      <c r="BJ1771" s="1"/>
      <c r="BK1771" s="1"/>
    </row>
    <row r="1772" spans="2:63" ht="13.5" customHeight="1">
      <c r="B1772" s="10"/>
      <c r="C1772" s="6"/>
      <c r="D1772" s="30"/>
      <c r="E1772" s="30"/>
      <c r="F1772" s="30"/>
      <c r="G1772" s="30"/>
      <c r="AH1772" s="28"/>
      <c r="AI1772" s="28"/>
      <c r="AL1772" s="8"/>
      <c r="AM1772" s="8"/>
      <c r="AN1772" s="8"/>
      <c r="AO1772" s="1"/>
      <c r="AP1772" s="1"/>
      <c r="AQ1772" s="1"/>
      <c r="AX1772" s="8"/>
      <c r="AY1772" s="8"/>
      <c r="BA1772" s="1"/>
      <c r="BB1772" s="1"/>
      <c r="BF1772" s="8"/>
      <c r="BG1772" s="8"/>
      <c r="BJ1772" s="1"/>
      <c r="BK1772" s="1"/>
    </row>
    <row r="1773" spans="2:63" ht="13.5" customHeight="1">
      <c r="B1773" s="10"/>
      <c r="C1773" s="6"/>
      <c r="D1773" s="30"/>
      <c r="E1773" s="30"/>
      <c r="F1773" s="30"/>
      <c r="G1773" s="30"/>
      <c r="AH1773" s="28"/>
      <c r="AI1773" s="28"/>
      <c r="AL1773" s="8"/>
      <c r="AM1773" s="8"/>
      <c r="AN1773" s="8"/>
      <c r="AO1773" s="1"/>
      <c r="AP1773" s="1"/>
      <c r="AQ1773" s="1"/>
      <c r="AX1773" s="8"/>
      <c r="AY1773" s="8"/>
      <c r="BA1773" s="1"/>
      <c r="BB1773" s="1"/>
      <c r="BF1773" s="8"/>
      <c r="BG1773" s="8"/>
      <c r="BJ1773" s="1"/>
      <c r="BK1773" s="1"/>
    </row>
    <row r="1774" spans="2:63" ht="13.5" customHeight="1">
      <c r="B1774" s="10"/>
      <c r="C1774" s="6"/>
      <c r="D1774" s="30"/>
      <c r="E1774" s="30"/>
      <c r="F1774" s="30"/>
      <c r="G1774" s="30"/>
      <c r="AH1774" s="28"/>
      <c r="AI1774" s="28"/>
      <c r="AL1774" s="8"/>
      <c r="AM1774" s="8"/>
      <c r="AN1774" s="8"/>
      <c r="AO1774" s="1"/>
      <c r="AP1774" s="1"/>
      <c r="AQ1774" s="1"/>
      <c r="AX1774" s="8"/>
      <c r="AY1774" s="8"/>
      <c r="BA1774" s="1"/>
      <c r="BB1774" s="1"/>
      <c r="BF1774" s="8"/>
      <c r="BG1774" s="8"/>
      <c r="BJ1774" s="1"/>
      <c r="BK1774" s="1"/>
    </row>
    <row r="1775" spans="2:63" ht="13.5" customHeight="1">
      <c r="B1775" s="10"/>
      <c r="C1775" s="6"/>
      <c r="D1775" s="30"/>
      <c r="E1775" s="30"/>
      <c r="F1775" s="30"/>
      <c r="G1775" s="30"/>
      <c r="AH1775" s="28"/>
      <c r="AI1775" s="28"/>
      <c r="AL1775" s="8"/>
      <c r="AM1775" s="8"/>
      <c r="AN1775" s="8"/>
      <c r="AO1775" s="1"/>
      <c r="AP1775" s="1"/>
      <c r="AQ1775" s="1"/>
      <c r="AX1775" s="8"/>
      <c r="AY1775" s="8"/>
      <c r="BA1775" s="1"/>
      <c r="BB1775" s="1"/>
      <c r="BF1775" s="8"/>
      <c r="BG1775" s="8"/>
      <c r="BJ1775" s="1"/>
      <c r="BK1775" s="1"/>
    </row>
    <row r="1776" spans="2:63" ht="13.5" customHeight="1">
      <c r="B1776" s="10"/>
      <c r="C1776" s="6"/>
      <c r="D1776" s="30"/>
      <c r="E1776" s="30"/>
      <c r="F1776" s="30"/>
      <c r="G1776" s="30"/>
      <c r="AH1776" s="28"/>
      <c r="AI1776" s="28"/>
      <c r="AL1776" s="8"/>
      <c r="AM1776" s="8"/>
      <c r="AN1776" s="8"/>
      <c r="AO1776" s="1"/>
      <c r="AP1776" s="1"/>
      <c r="AQ1776" s="1"/>
      <c r="AX1776" s="8"/>
      <c r="AY1776" s="8"/>
      <c r="BA1776" s="1"/>
      <c r="BB1776" s="1"/>
      <c r="BF1776" s="8"/>
      <c r="BG1776" s="8"/>
      <c r="BJ1776" s="1"/>
      <c r="BK1776" s="1"/>
    </row>
    <row r="1777" spans="2:63" ht="13.5" customHeight="1">
      <c r="B1777" s="10"/>
      <c r="C1777" s="6"/>
      <c r="D1777" s="30"/>
      <c r="E1777" s="30"/>
      <c r="F1777" s="30"/>
      <c r="G1777" s="30"/>
      <c r="AH1777" s="28"/>
      <c r="AI1777" s="28"/>
      <c r="AL1777" s="8"/>
      <c r="AM1777" s="8"/>
      <c r="AN1777" s="8"/>
      <c r="AO1777" s="1"/>
      <c r="AP1777" s="1"/>
      <c r="AQ1777" s="1"/>
      <c r="AX1777" s="8"/>
      <c r="AY1777" s="8"/>
      <c r="BA1777" s="1"/>
      <c r="BB1777" s="1"/>
      <c r="BF1777" s="8"/>
      <c r="BG1777" s="8"/>
      <c r="BJ1777" s="1"/>
      <c r="BK1777" s="1"/>
    </row>
    <row r="1778" spans="2:63" ht="13.5" customHeight="1">
      <c r="B1778" s="10"/>
      <c r="C1778" s="6"/>
      <c r="D1778" s="30"/>
      <c r="E1778" s="30"/>
      <c r="F1778" s="30"/>
      <c r="G1778" s="30"/>
      <c r="AH1778" s="28"/>
      <c r="AI1778" s="28"/>
      <c r="AL1778" s="8"/>
      <c r="AM1778" s="8"/>
      <c r="AN1778" s="8"/>
      <c r="AO1778" s="1"/>
      <c r="AP1778" s="1"/>
      <c r="AQ1778" s="1"/>
      <c r="AX1778" s="8"/>
      <c r="AY1778" s="8"/>
      <c r="BA1778" s="1"/>
      <c r="BB1778" s="1"/>
      <c r="BF1778" s="8"/>
      <c r="BG1778" s="8"/>
      <c r="BJ1778" s="1"/>
      <c r="BK1778" s="1"/>
    </row>
    <row r="1779" spans="2:63" ht="13.5" customHeight="1">
      <c r="B1779" s="10"/>
      <c r="C1779" s="6"/>
      <c r="D1779" s="30"/>
      <c r="E1779" s="30"/>
      <c r="F1779" s="30"/>
      <c r="G1779" s="30"/>
      <c r="AH1779" s="28"/>
      <c r="AI1779" s="28"/>
      <c r="AL1779" s="8"/>
      <c r="AM1779" s="8"/>
      <c r="AN1779" s="8"/>
      <c r="AO1779" s="1"/>
      <c r="AP1779" s="1"/>
      <c r="AQ1779" s="1"/>
      <c r="AX1779" s="8"/>
      <c r="AY1779" s="8"/>
      <c r="BA1779" s="1"/>
      <c r="BB1779" s="1"/>
      <c r="BF1779" s="8"/>
      <c r="BG1779" s="8"/>
      <c r="BJ1779" s="1"/>
      <c r="BK1779" s="1"/>
    </row>
    <row r="1780" spans="2:63" ht="13.5" customHeight="1">
      <c r="B1780" s="10"/>
      <c r="C1780" s="6"/>
      <c r="D1780" s="30"/>
      <c r="E1780" s="30"/>
      <c r="F1780" s="28"/>
      <c r="G1780" s="30"/>
      <c r="AH1780" s="28"/>
      <c r="AI1780" s="28"/>
      <c r="AL1780" s="8"/>
      <c r="AM1780" s="8"/>
      <c r="AN1780" s="8"/>
      <c r="AO1780" s="1"/>
      <c r="AP1780" s="1"/>
      <c r="AQ1780" s="1"/>
      <c r="AX1780" s="8"/>
      <c r="AY1780" s="8"/>
      <c r="BA1780" s="1"/>
      <c r="BB1780" s="1"/>
      <c r="BF1780" s="8"/>
      <c r="BG1780" s="8"/>
      <c r="BJ1780" s="1"/>
      <c r="BK1780" s="1"/>
    </row>
    <row r="1781" spans="2:63" ht="13.5" customHeight="1">
      <c r="B1781" s="10"/>
      <c r="C1781" s="6"/>
      <c r="D1781" s="30"/>
      <c r="E1781" s="30"/>
      <c r="F1781" s="28"/>
      <c r="G1781" s="30"/>
      <c r="AH1781" s="28"/>
      <c r="AI1781" s="28"/>
      <c r="AL1781" s="8"/>
      <c r="AM1781" s="8"/>
      <c r="AN1781" s="8"/>
      <c r="AO1781" s="1"/>
      <c r="AP1781" s="1"/>
      <c r="AQ1781" s="1"/>
      <c r="AX1781" s="8"/>
      <c r="AY1781" s="8"/>
      <c r="BA1781" s="1"/>
      <c r="BB1781" s="1"/>
      <c r="BF1781" s="8"/>
      <c r="BG1781" s="8"/>
      <c r="BJ1781" s="1"/>
      <c r="BK1781" s="1"/>
    </row>
    <row r="1782" spans="2:63" ht="13.5" customHeight="1">
      <c r="B1782" s="10"/>
      <c r="C1782" s="6"/>
      <c r="D1782" s="30"/>
      <c r="E1782" s="30"/>
      <c r="F1782" s="28"/>
      <c r="G1782" s="30"/>
      <c r="AH1782" s="28"/>
      <c r="AI1782" s="28"/>
      <c r="AL1782" s="8"/>
      <c r="AM1782" s="8"/>
      <c r="AN1782" s="8"/>
      <c r="AO1782" s="1"/>
      <c r="AP1782" s="1"/>
      <c r="AQ1782" s="1"/>
      <c r="AX1782" s="8"/>
      <c r="AY1782" s="8"/>
      <c r="BA1782" s="1"/>
      <c r="BB1782" s="1"/>
      <c r="BF1782" s="8"/>
      <c r="BG1782" s="8"/>
      <c r="BJ1782" s="1"/>
      <c r="BK1782" s="1"/>
    </row>
    <row r="1783" spans="2:63" ht="13.5" customHeight="1">
      <c r="B1783" s="10"/>
      <c r="C1783" s="6"/>
      <c r="D1783" s="30"/>
      <c r="E1783" s="30"/>
      <c r="F1783" s="28"/>
      <c r="G1783" s="30"/>
      <c r="AH1783" s="28"/>
      <c r="AI1783" s="28"/>
      <c r="AL1783" s="8"/>
      <c r="AM1783" s="8"/>
      <c r="AN1783" s="8"/>
      <c r="AO1783" s="1"/>
      <c r="AP1783" s="1"/>
      <c r="AQ1783" s="1"/>
      <c r="AX1783" s="8"/>
      <c r="AY1783" s="8"/>
      <c r="BA1783" s="1"/>
      <c r="BB1783" s="1"/>
      <c r="BF1783" s="8"/>
      <c r="BG1783" s="8"/>
      <c r="BJ1783" s="1"/>
      <c r="BK1783" s="1"/>
    </row>
    <row r="1784" spans="2:63" ht="13.5" customHeight="1">
      <c r="B1784" s="10"/>
      <c r="C1784" s="6"/>
      <c r="D1784" s="30"/>
      <c r="E1784" s="30"/>
      <c r="F1784" s="28"/>
      <c r="G1784" s="30"/>
      <c r="AH1784" s="28"/>
      <c r="AI1784" s="28"/>
      <c r="AL1784" s="8"/>
      <c r="AM1784" s="8"/>
      <c r="AN1784" s="8"/>
      <c r="AO1784" s="1"/>
      <c r="AP1784" s="1"/>
      <c r="AQ1784" s="1"/>
      <c r="AX1784" s="8"/>
      <c r="AY1784" s="8"/>
      <c r="BA1784" s="1"/>
      <c r="BB1784" s="1"/>
      <c r="BF1784" s="8"/>
      <c r="BG1784" s="8"/>
      <c r="BJ1784" s="1"/>
      <c r="BK1784" s="1"/>
    </row>
    <row r="1785" spans="2:63" ht="13.5" customHeight="1">
      <c r="B1785" s="10"/>
      <c r="C1785" s="6"/>
      <c r="D1785" s="30"/>
      <c r="E1785" s="30"/>
      <c r="F1785" s="28"/>
      <c r="G1785" s="30"/>
      <c r="AH1785" s="28"/>
      <c r="AI1785" s="28"/>
      <c r="AL1785" s="8"/>
      <c r="AM1785" s="8"/>
      <c r="AN1785" s="8"/>
      <c r="AO1785" s="1"/>
      <c r="AP1785" s="1"/>
      <c r="AQ1785" s="1"/>
      <c r="AX1785" s="8"/>
      <c r="AY1785" s="8"/>
      <c r="BA1785" s="1"/>
      <c r="BB1785" s="1"/>
      <c r="BF1785" s="8"/>
      <c r="BG1785" s="8"/>
      <c r="BJ1785" s="1"/>
      <c r="BK1785" s="1"/>
    </row>
    <row r="1786" spans="2:63" ht="13.5" customHeight="1">
      <c r="B1786" s="10"/>
      <c r="C1786" s="6"/>
      <c r="D1786" s="30"/>
      <c r="E1786" s="30"/>
      <c r="F1786" s="28"/>
      <c r="G1786" s="30"/>
      <c r="AH1786" s="28"/>
      <c r="AI1786" s="28"/>
      <c r="AL1786" s="8"/>
      <c r="AM1786" s="8"/>
      <c r="AN1786" s="8"/>
      <c r="AO1786" s="1"/>
      <c r="AP1786" s="1"/>
      <c r="AQ1786" s="1"/>
      <c r="AX1786" s="8"/>
      <c r="AY1786" s="8"/>
      <c r="BA1786" s="1"/>
      <c r="BB1786" s="1"/>
      <c r="BF1786" s="8"/>
      <c r="BG1786" s="8"/>
      <c r="BJ1786" s="1"/>
      <c r="BK1786" s="1"/>
    </row>
    <row r="1787" spans="2:63" ht="13.5" customHeight="1">
      <c r="B1787" s="10"/>
      <c r="C1787" s="6"/>
      <c r="D1787" s="30"/>
      <c r="E1787" s="30"/>
      <c r="F1787" s="28"/>
      <c r="G1787" s="30"/>
      <c r="AH1787" s="28"/>
      <c r="AI1787" s="28"/>
      <c r="AL1787" s="8"/>
      <c r="AM1787" s="8"/>
      <c r="AN1787" s="8"/>
      <c r="AO1787" s="1"/>
      <c r="AP1787" s="1"/>
      <c r="AQ1787" s="1"/>
      <c r="AX1787" s="8"/>
      <c r="AY1787" s="8"/>
      <c r="BA1787" s="1"/>
      <c r="BB1787" s="1"/>
      <c r="BF1787" s="8"/>
      <c r="BG1787" s="8"/>
      <c r="BJ1787" s="1"/>
      <c r="BK1787" s="1"/>
    </row>
    <row r="1788" spans="2:63" ht="13.5" customHeight="1">
      <c r="B1788" s="10"/>
      <c r="C1788" s="6"/>
      <c r="D1788" s="30"/>
      <c r="E1788" s="30"/>
      <c r="F1788" s="28"/>
      <c r="G1788" s="30"/>
      <c r="AH1788" s="28"/>
      <c r="AI1788" s="28"/>
      <c r="AL1788" s="8"/>
      <c r="AM1788" s="8"/>
      <c r="AN1788" s="8"/>
      <c r="AO1788" s="1"/>
      <c r="AP1788" s="1"/>
      <c r="AQ1788" s="1"/>
      <c r="AX1788" s="8"/>
      <c r="AY1788" s="8"/>
      <c r="BA1788" s="1"/>
      <c r="BB1788" s="1"/>
      <c r="BF1788" s="8"/>
      <c r="BG1788" s="8"/>
      <c r="BJ1788" s="1"/>
      <c r="BK1788" s="1"/>
    </row>
    <row r="1789" spans="2:63" ht="13.5" customHeight="1">
      <c r="B1789" s="10"/>
      <c r="C1789" s="6"/>
      <c r="D1789" s="30"/>
      <c r="E1789" s="30"/>
      <c r="F1789" s="28"/>
      <c r="G1789" s="30"/>
      <c r="AH1789" s="28"/>
      <c r="AI1789" s="28"/>
      <c r="AL1789" s="8"/>
      <c r="AM1789" s="8"/>
      <c r="AN1789" s="8"/>
      <c r="AO1789" s="1"/>
      <c r="AP1789" s="1"/>
      <c r="AQ1789" s="1"/>
      <c r="AX1789" s="8"/>
      <c r="AY1789" s="8"/>
      <c r="BA1789" s="1"/>
      <c r="BB1789" s="1"/>
      <c r="BF1789" s="8"/>
      <c r="BG1789" s="8"/>
      <c r="BJ1789" s="1"/>
      <c r="BK1789" s="1"/>
    </row>
    <row r="1790" spans="1:63" ht="13.5" customHeight="1">
      <c r="A1790" s="8"/>
      <c r="B1790" s="10"/>
      <c r="C1790" s="6"/>
      <c r="D1790" s="30"/>
      <c r="E1790" s="30"/>
      <c r="F1790" s="28"/>
      <c r="G1790" s="30"/>
      <c r="AH1790" s="28"/>
      <c r="AI1790" s="28"/>
      <c r="AL1790" s="8"/>
      <c r="AM1790" s="8"/>
      <c r="AN1790" s="8"/>
      <c r="AO1790" s="1"/>
      <c r="AP1790" s="1"/>
      <c r="AQ1790" s="1"/>
      <c r="AX1790" s="8"/>
      <c r="AY1790" s="8"/>
      <c r="BA1790" s="1"/>
      <c r="BB1790" s="1"/>
      <c r="BF1790" s="8"/>
      <c r="BG1790" s="8"/>
      <c r="BJ1790" s="1"/>
      <c r="BK1790" s="1"/>
    </row>
    <row r="1791" spans="1:63" ht="13.5" customHeight="1">
      <c r="A1791" s="8"/>
      <c r="B1791" s="10"/>
      <c r="C1791" s="6"/>
      <c r="D1791" s="28"/>
      <c r="E1791" s="3"/>
      <c r="F1791" s="3"/>
      <c r="G1791" s="3"/>
      <c r="AH1791" s="28"/>
      <c r="AI1791" s="28"/>
      <c r="AL1791" s="8"/>
      <c r="AM1791" s="8"/>
      <c r="AN1791" s="8"/>
      <c r="AO1791" s="1"/>
      <c r="AP1791" s="1"/>
      <c r="AQ1791" s="1"/>
      <c r="AX1791" s="8"/>
      <c r="AY1791" s="8"/>
      <c r="BA1791" s="1"/>
      <c r="BB1791" s="1"/>
      <c r="BF1791" s="8"/>
      <c r="BG1791" s="8"/>
      <c r="BJ1791" s="1"/>
      <c r="BK1791" s="1"/>
    </row>
    <row r="1792" spans="1:63" ht="13.5" customHeight="1">
      <c r="A1792" s="8"/>
      <c r="B1792" s="10"/>
      <c r="C1792" s="6"/>
      <c r="D1792" s="1"/>
      <c r="E1792" s="4"/>
      <c r="F1792" s="24"/>
      <c r="G1792" s="4"/>
      <c r="I1792" s="11"/>
      <c r="AH1792" s="28"/>
      <c r="AI1792" s="28"/>
      <c r="AL1792" s="8"/>
      <c r="AM1792" s="8"/>
      <c r="AN1792" s="8"/>
      <c r="AO1792" s="1"/>
      <c r="AP1792" s="1"/>
      <c r="AQ1792" s="1"/>
      <c r="AX1792" s="8"/>
      <c r="AY1792" s="8"/>
      <c r="BA1792" s="1"/>
      <c r="BB1792" s="1"/>
      <c r="BF1792" s="8"/>
      <c r="BG1792" s="8"/>
      <c r="BJ1792" s="1"/>
      <c r="BK1792" s="1"/>
    </row>
    <row r="1793" spans="1:63" ht="13.5" customHeight="1">
      <c r="A1793" s="8"/>
      <c r="B1793" s="10"/>
      <c r="C1793" s="6"/>
      <c r="D1793" s="4"/>
      <c r="E1793" s="4"/>
      <c r="F1793" s="4"/>
      <c r="G1793" s="4"/>
      <c r="I1793" s="11"/>
      <c r="AH1793" s="28"/>
      <c r="AI1793" s="28"/>
      <c r="AL1793" s="8"/>
      <c r="AM1793" s="8"/>
      <c r="AN1793" s="8"/>
      <c r="AO1793" s="1"/>
      <c r="AP1793" s="1"/>
      <c r="AQ1793" s="1"/>
      <c r="AX1793" s="8"/>
      <c r="AY1793" s="8"/>
      <c r="BA1793" s="1"/>
      <c r="BB1793" s="1"/>
      <c r="BF1793" s="8"/>
      <c r="BG1793" s="8"/>
      <c r="BJ1793" s="1"/>
      <c r="BK1793" s="1"/>
    </row>
    <row r="1794" spans="1:77" ht="13.5" customHeight="1">
      <c r="A1794" s="8"/>
      <c r="B1794" s="10"/>
      <c r="C1794" s="6"/>
      <c r="D1794" s="1"/>
      <c r="E1794" s="22"/>
      <c r="F1794" s="23"/>
      <c r="G1794" s="22"/>
      <c r="I1794" s="11"/>
      <c r="AH1794" s="28"/>
      <c r="AI1794" s="28"/>
      <c r="AL1794" s="8"/>
      <c r="AM1794" s="8"/>
      <c r="AN1794" s="8"/>
      <c r="AO1794" s="1"/>
      <c r="AP1794" s="1"/>
      <c r="AQ1794" s="1"/>
      <c r="AX1794" s="8"/>
      <c r="AY1794" s="8"/>
      <c r="AZ1794" s="1"/>
      <c r="BA1794" s="1"/>
      <c r="BC1794" s="1"/>
      <c r="BF1794" s="8"/>
      <c r="BG1794" s="8"/>
      <c r="BP1794" s="1"/>
      <c r="BQ1794" s="1"/>
      <c r="BY1794" s="1"/>
    </row>
    <row r="1795" spans="1:63" ht="13.5" customHeight="1">
      <c r="A1795" s="8"/>
      <c r="B1795" s="10"/>
      <c r="C1795" s="6"/>
      <c r="D1795" s="1"/>
      <c r="E1795" s="4"/>
      <c r="F1795" s="24"/>
      <c r="G1795" s="4"/>
      <c r="I1795" s="11"/>
      <c r="AH1795" s="28"/>
      <c r="AI1795" s="28"/>
      <c r="AL1795" s="8"/>
      <c r="AM1795" s="8"/>
      <c r="AN1795" s="8"/>
      <c r="AO1795" s="1"/>
      <c r="AP1795" s="1"/>
      <c r="AQ1795" s="1"/>
      <c r="AX1795" s="8"/>
      <c r="AY1795" s="8"/>
      <c r="BA1795" s="1"/>
      <c r="BB1795" s="1"/>
      <c r="BF1795" s="8"/>
      <c r="BG1795" s="8"/>
      <c r="BJ1795" s="1"/>
      <c r="BK1795" s="1"/>
    </row>
    <row r="1796" spans="1:63" ht="13.5" customHeight="1">
      <c r="A1796" s="8"/>
      <c r="B1796" s="10"/>
      <c r="C1796" s="6"/>
      <c r="D1796" s="1"/>
      <c r="E1796" s="4"/>
      <c r="F1796" s="24"/>
      <c r="G1796" s="4"/>
      <c r="I1796" s="11"/>
      <c r="AH1796" s="28"/>
      <c r="AI1796" s="28"/>
      <c r="AL1796" s="8"/>
      <c r="AM1796" s="8"/>
      <c r="AN1796" s="8"/>
      <c r="AQ1796" s="1"/>
      <c r="AX1796" s="8"/>
      <c r="AY1796" s="8"/>
      <c r="BA1796" s="1"/>
      <c r="BB1796" s="1"/>
      <c r="BF1796" s="8"/>
      <c r="BG1796" s="8"/>
      <c r="BJ1796" s="1"/>
      <c r="BK1796" s="1"/>
    </row>
    <row r="1797" spans="1:63" ht="13.5" customHeight="1">
      <c r="A1797" s="8"/>
      <c r="B1797" s="10"/>
      <c r="C1797" s="6"/>
      <c r="D1797" s="4"/>
      <c r="E1797" s="4"/>
      <c r="F1797" s="4"/>
      <c r="G1797" s="4"/>
      <c r="I1797" s="11"/>
      <c r="AH1797" s="28"/>
      <c r="AI1797" s="28"/>
      <c r="AL1797" s="8"/>
      <c r="AM1797" s="8"/>
      <c r="AN1797" s="8"/>
      <c r="AO1797" s="1"/>
      <c r="AP1797" s="1"/>
      <c r="AQ1797" s="1"/>
      <c r="AX1797" s="8"/>
      <c r="AY1797" s="8"/>
      <c r="BA1797" s="1"/>
      <c r="BB1797" s="1"/>
      <c r="BF1797" s="8"/>
      <c r="BG1797" s="8"/>
      <c r="BJ1797" s="1"/>
      <c r="BK1797" s="1"/>
    </row>
    <row r="1798" spans="1:63" ht="13.5" customHeight="1">
      <c r="A1798" s="8"/>
      <c r="B1798" s="10"/>
      <c r="C1798" s="6"/>
      <c r="D1798" s="4"/>
      <c r="E1798" s="4"/>
      <c r="F1798" s="4"/>
      <c r="G1798" s="4"/>
      <c r="I1798" s="11"/>
      <c r="AH1798" s="28"/>
      <c r="AI1798" s="28"/>
      <c r="AL1798" s="8"/>
      <c r="AM1798" s="8"/>
      <c r="AN1798" s="8"/>
      <c r="AO1798" s="1"/>
      <c r="AP1798" s="1"/>
      <c r="AQ1798" s="1"/>
      <c r="AX1798" s="8"/>
      <c r="AY1798" s="8"/>
      <c r="BA1798" s="1"/>
      <c r="BB1798" s="1"/>
      <c r="BF1798" s="8"/>
      <c r="BG1798" s="8"/>
      <c r="BJ1798" s="1"/>
      <c r="BK1798" s="1"/>
    </row>
    <row r="1799" spans="1:62" ht="13.5" customHeight="1">
      <c r="A1799" s="8"/>
      <c r="B1799" s="10"/>
      <c r="C1799" s="6"/>
      <c r="D1799" s="4"/>
      <c r="E1799" s="4"/>
      <c r="F1799" s="4"/>
      <c r="G1799" s="4"/>
      <c r="I1799" s="11"/>
      <c r="AH1799" s="28"/>
      <c r="AI1799" s="28"/>
      <c r="AL1799" s="8"/>
      <c r="AM1799" s="8"/>
      <c r="AO1799" s="1"/>
      <c r="AP1799" s="1"/>
      <c r="AX1799" s="8"/>
      <c r="AY1799" s="8"/>
      <c r="AZ1799" s="1"/>
      <c r="BA1799" s="1"/>
      <c r="BF1799" s="8"/>
      <c r="BG1799" s="8"/>
      <c r="BI1799" s="1"/>
      <c r="BJ1799" s="1"/>
    </row>
    <row r="1800" spans="1:77" ht="13.5" customHeight="1">
      <c r="A1800" s="8"/>
      <c r="B1800" s="10"/>
      <c r="C1800" s="6"/>
      <c r="D1800" s="1"/>
      <c r="E1800" s="22"/>
      <c r="F1800" s="23"/>
      <c r="G1800" s="22"/>
      <c r="I1800" s="11"/>
      <c r="AH1800" s="28"/>
      <c r="AI1800" s="28"/>
      <c r="AL1800" s="8"/>
      <c r="AM1800" s="8"/>
      <c r="AN1800" s="8"/>
      <c r="AO1800" s="1"/>
      <c r="AP1800" s="1"/>
      <c r="AQ1800" s="1"/>
      <c r="AX1800" s="8"/>
      <c r="AY1800" s="8"/>
      <c r="AZ1800" s="1"/>
      <c r="BA1800" s="1"/>
      <c r="BC1800" s="1"/>
      <c r="BF1800" s="8"/>
      <c r="BG1800" s="8"/>
      <c r="BP1800" s="1"/>
      <c r="BQ1800" s="1"/>
      <c r="BY1800" s="1"/>
    </row>
    <row r="1801" spans="1:63" ht="13.5" customHeight="1">
      <c r="A1801" s="8"/>
      <c r="B1801" s="10"/>
      <c r="C1801" s="6"/>
      <c r="D1801" s="4"/>
      <c r="E1801" s="4"/>
      <c r="F1801" s="4"/>
      <c r="G1801" s="4"/>
      <c r="I1801" s="11"/>
      <c r="AH1801" s="28"/>
      <c r="AI1801" s="28"/>
      <c r="AL1801" s="8"/>
      <c r="AM1801" s="8"/>
      <c r="AN1801" s="8"/>
      <c r="AO1801" s="1"/>
      <c r="AP1801" s="1"/>
      <c r="AQ1801" s="1"/>
      <c r="AX1801" s="8"/>
      <c r="AY1801" s="8"/>
      <c r="BA1801" s="1"/>
      <c r="BB1801" s="1"/>
      <c r="BF1801" s="8"/>
      <c r="BG1801" s="8"/>
      <c r="BJ1801" s="1"/>
      <c r="BK1801" s="1"/>
    </row>
    <row r="1802" spans="1:63" ht="13.5" customHeight="1">
      <c r="A1802" s="8"/>
      <c r="B1802" s="10"/>
      <c r="C1802" s="6"/>
      <c r="D1802" s="4"/>
      <c r="E1802" s="4"/>
      <c r="F1802" s="4"/>
      <c r="G1802" s="4"/>
      <c r="I1802" s="11"/>
      <c r="AH1802" s="28"/>
      <c r="AI1802" s="28"/>
      <c r="AL1802" s="8"/>
      <c r="AM1802" s="8"/>
      <c r="AN1802" s="8"/>
      <c r="AX1802" s="8"/>
      <c r="AY1802" s="8"/>
      <c r="BA1802" s="1"/>
      <c r="BB1802" s="1"/>
      <c r="BF1802" s="8"/>
      <c r="BG1802" s="8"/>
      <c r="BJ1802" s="1"/>
      <c r="BK1802" s="1"/>
    </row>
    <row r="1803" spans="1:63" ht="13.5" customHeight="1">
      <c r="A1803" s="8"/>
      <c r="B1803" s="10"/>
      <c r="C1803" s="6"/>
      <c r="D1803" s="4"/>
      <c r="E1803" s="4"/>
      <c r="F1803" s="4"/>
      <c r="G1803" s="4"/>
      <c r="I1803" s="11"/>
      <c r="AH1803" s="28"/>
      <c r="AI1803" s="28"/>
      <c r="AL1803" s="8"/>
      <c r="AM1803" s="8"/>
      <c r="AN1803" s="8"/>
      <c r="AX1803" s="8"/>
      <c r="AY1803" s="8"/>
      <c r="BA1803" s="1"/>
      <c r="BB1803" s="1"/>
      <c r="BF1803" s="8"/>
      <c r="BG1803" s="8"/>
      <c r="BJ1803" s="1"/>
      <c r="BK1803" s="1"/>
    </row>
    <row r="1804" spans="1:69" ht="13.5" customHeight="1">
      <c r="A1804" s="8"/>
      <c r="B1804" s="10"/>
      <c r="C1804" s="6"/>
      <c r="D1804" s="3"/>
      <c r="E1804" s="3"/>
      <c r="F1804" s="3"/>
      <c r="G1804" s="3"/>
      <c r="AH1804" s="28"/>
      <c r="AI1804" s="28"/>
      <c r="AL1804" s="8"/>
      <c r="AM1804" s="8"/>
      <c r="AN1804" s="8"/>
      <c r="AO1804" s="1"/>
      <c r="AP1804" s="1"/>
      <c r="AQ1804" s="1"/>
      <c r="AX1804" s="8"/>
      <c r="AY1804" s="8"/>
      <c r="BA1804" s="1"/>
      <c r="BB1804" s="1"/>
      <c r="BF1804" s="8"/>
      <c r="BG1804" s="8"/>
      <c r="BJ1804" s="1"/>
      <c r="BN1804" s="1"/>
      <c r="BP1804" s="28"/>
      <c r="BQ1804" s="28"/>
    </row>
    <row r="1805" spans="1:69" ht="13.5" customHeight="1">
      <c r="A1805" s="8"/>
      <c r="B1805" s="10"/>
      <c r="C1805" s="6"/>
      <c r="D1805" s="1"/>
      <c r="E1805" s="4"/>
      <c r="F1805" s="24"/>
      <c r="G1805" s="4"/>
      <c r="I1805" s="11"/>
      <c r="AH1805" s="28"/>
      <c r="AI1805" s="28"/>
      <c r="AL1805" s="8"/>
      <c r="AM1805" s="8"/>
      <c r="AN1805" s="8"/>
      <c r="AX1805" s="8"/>
      <c r="AY1805" s="8"/>
      <c r="BA1805" s="1"/>
      <c r="BB1805" s="1"/>
      <c r="BF1805" s="8"/>
      <c r="BG1805" s="8"/>
      <c r="BJ1805" s="1"/>
      <c r="BN1805" s="1"/>
      <c r="BP1805" s="28"/>
      <c r="BQ1805" s="28"/>
    </row>
    <row r="1806" spans="1:69" ht="13.5" customHeight="1">
      <c r="A1806" s="8"/>
      <c r="B1806" s="10"/>
      <c r="C1806" s="6"/>
      <c r="D1806" s="4"/>
      <c r="E1806" s="4"/>
      <c r="F1806" s="4"/>
      <c r="G1806" s="4"/>
      <c r="I1806" s="11"/>
      <c r="AH1806" s="28"/>
      <c r="AI1806" s="28"/>
      <c r="AL1806" s="8"/>
      <c r="AM1806" s="8"/>
      <c r="AN1806" s="8"/>
      <c r="AX1806" s="8"/>
      <c r="AY1806" s="8"/>
      <c r="BA1806" s="1"/>
      <c r="BB1806" s="1"/>
      <c r="BF1806" s="8"/>
      <c r="BG1806" s="8"/>
      <c r="BJ1806" s="1"/>
      <c r="BN1806" s="1"/>
      <c r="BP1806" s="28"/>
      <c r="BQ1806" s="28"/>
    </row>
    <row r="1807" spans="1:80" ht="13.5" customHeight="1">
      <c r="A1807" s="8"/>
      <c r="B1807" s="10"/>
      <c r="C1807" s="6"/>
      <c r="D1807" s="1"/>
      <c r="E1807" s="4"/>
      <c r="F1807" s="4"/>
      <c r="G1807" s="4"/>
      <c r="I1807" s="11"/>
      <c r="AH1807" s="28"/>
      <c r="AI1807" s="28"/>
      <c r="AL1807" s="8"/>
      <c r="AM1807" s="8"/>
      <c r="AN1807" s="8"/>
      <c r="AO1807" s="1"/>
      <c r="AP1807" s="1"/>
      <c r="AQ1807" s="1"/>
      <c r="AX1807" s="8"/>
      <c r="AY1807" s="8"/>
      <c r="AZ1807" s="1"/>
      <c r="BA1807" s="1"/>
      <c r="BC1807" s="1"/>
      <c r="BF1807" s="8"/>
      <c r="BG1807" s="8"/>
      <c r="BP1807" s="28"/>
      <c r="BQ1807" s="28"/>
      <c r="BS1807" s="1"/>
      <c r="BT1807" s="1"/>
      <c r="CB1807" s="1"/>
    </row>
    <row r="1808" spans="1:69" ht="13.5" customHeight="1">
      <c r="A1808" s="8"/>
      <c r="B1808" s="10"/>
      <c r="C1808" s="6"/>
      <c r="D1808" s="28"/>
      <c r="E1808" s="28"/>
      <c r="F1808" s="28"/>
      <c r="G1808" s="28"/>
      <c r="AH1808" s="28"/>
      <c r="AI1808" s="28"/>
      <c r="AL1808" s="8"/>
      <c r="AM1808" s="8"/>
      <c r="AN1808" s="8"/>
      <c r="AO1808" s="1"/>
      <c r="AP1808" s="1"/>
      <c r="AQ1808" s="1"/>
      <c r="AX1808" s="8"/>
      <c r="AY1808" s="8"/>
      <c r="BA1808" s="1"/>
      <c r="BB1808" s="1"/>
      <c r="BF1808" s="8"/>
      <c r="BG1808" s="8"/>
      <c r="BJ1808" s="1"/>
      <c r="BN1808" s="1"/>
      <c r="BP1808" s="28"/>
      <c r="BQ1808" s="28"/>
    </row>
    <row r="1809" spans="1:69" ht="13.5" customHeight="1">
      <c r="A1809" s="8"/>
      <c r="B1809" s="10"/>
      <c r="C1809" s="6"/>
      <c r="D1809" s="4"/>
      <c r="E1809" s="4"/>
      <c r="F1809" s="4"/>
      <c r="G1809" s="4"/>
      <c r="I1809" s="11"/>
      <c r="AH1809" s="28"/>
      <c r="AI1809" s="28"/>
      <c r="AL1809" s="8"/>
      <c r="AM1809" s="8"/>
      <c r="AN1809" s="8"/>
      <c r="AO1809" s="1"/>
      <c r="AP1809" s="1"/>
      <c r="AQ1809" s="1"/>
      <c r="AX1809" s="8"/>
      <c r="AY1809" s="8"/>
      <c r="BA1809" s="1"/>
      <c r="BB1809" s="1"/>
      <c r="BF1809" s="8"/>
      <c r="BG1809" s="8"/>
      <c r="BJ1809" s="1"/>
      <c r="BN1809" s="1"/>
      <c r="BP1809" s="28"/>
      <c r="BQ1809" s="28"/>
    </row>
    <row r="1810" spans="1:69" ht="13.5" customHeight="1">
      <c r="A1810" s="8"/>
      <c r="B1810" s="10"/>
      <c r="C1810" s="6"/>
      <c r="D1810" s="4"/>
      <c r="E1810" s="4"/>
      <c r="F1810" s="4"/>
      <c r="G1810" s="4"/>
      <c r="I1810" s="11"/>
      <c r="AH1810" s="28"/>
      <c r="AI1810" s="28"/>
      <c r="AL1810" s="8"/>
      <c r="AM1810" s="8"/>
      <c r="AN1810" s="8"/>
      <c r="AO1810" s="1"/>
      <c r="AP1810" s="1"/>
      <c r="AQ1810" s="1"/>
      <c r="AX1810" s="8"/>
      <c r="AY1810" s="8"/>
      <c r="BA1810" s="1"/>
      <c r="BB1810" s="1"/>
      <c r="BF1810" s="8"/>
      <c r="BG1810" s="8"/>
      <c r="BJ1810" s="1"/>
      <c r="BN1810" s="1"/>
      <c r="BP1810" s="28"/>
      <c r="BQ1810" s="28"/>
    </row>
    <row r="1811" spans="1:69" ht="13.5" customHeight="1">
      <c r="A1811" s="8"/>
      <c r="B1811" s="10"/>
      <c r="C1811" s="6"/>
      <c r="D1811" s="4"/>
      <c r="E1811" s="4"/>
      <c r="F1811" s="4"/>
      <c r="G1811" s="4"/>
      <c r="I1811" s="11"/>
      <c r="AH1811" s="28"/>
      <c r="AI1811" s="28"/>
      <c r="AL1811" s="8"/>
      <c r="AM1811" s="8"/>
      <c r="AN1811" s="8"/>
      <c r="AO1811" s="1"/>
      <c r="AP1811" s="1"/>
      <c r="AQ1811" s="1"/>
      <c r="AX1811" s="8"/>
      <c r="AY1811" s="8"/>
      <c r="BA1811" s="1"/>
      <c r="BB1811" s="1"/>
      <c r="BF1811" s="8"/>
      <c r="BG1811" s="8"/>
      <c r="BJ1811" s="1"/>
      <c r="BN1811" s="1"/>
      <c r="BP1811" s="28"/>
      <c r="BQ1811" s="28"/>
    </row>
    <row r="1812" spans="1:69" ht="13.5" customHeight="1">
      <c r="A1812" s="8"/>
      <c r="B1812" s="10"/>
      <c r="C1812" s="6"/>
      <c r="D1812" s="4"/>
      <c r="E1812" s="4"/>
      <c r="F1812" s="4"/>
      <c r="G1812" s="4"/>
      <c r="I1812" s="11"/>
      <c r="AH1812" s="28"/>
      <c r="AI1812" s="28"/>
      <c r="AL1812" s="8"/>
      <c r="AM1812" s="8"/>
      <c r="AN1812" s="8"/>
      <c r="AO1812" s="1"/>
      <c r="AP1812" s="1"/>
      <c r="AQ1812" s="1"/>
      <c r="AX1812" s="8"/>
      <c r="AY1812" s="8"/>
      <c r="BA1812" s="1"/>
      <c r="BB1812" s="1"/>
      <c r="BF1812" s="8"/>
      <c r="BG1812" s="8"/>
      <c r="BJ1812" s="1"/>
      <c r="BN1812" s="1"/>
      <c r="BP1812" s="28"/>
      <c r="BQ1812" s="28"/>
    </row>
    <row r="1813" spans="1:69" ht="13.5" customHeight="1">
      <c r="A1813" s="8"/>
      <c r="B1813" s="10"/>
      <c r="C1813" s="6"/>
      <c r="D1813" s="1"/>
      <c r="E1813" s="4"/>
      <c r="F1813" s="24"/>
      <c r="G1813" s="4"/>
      <c r="I1813" s="11"/>
      <c r="AH1813" s="28"/>
      <c r="AI1813" s="28"/>
      <c r="AL1813" s="8"/>
      <c r="AM1813" s="8"/>
      <c r="AN1813" s="8"/>
      <c r="AO1813" s="1"/>
      <c r="AP1813" s="1"/>
      <c r="AQ1813" s="1"/>
      <c r="AX1813" s="8"/>
      <c r="AY1813" s="8"/>
      <c r="AZ1813" s="1"/>
      <c r="BA1813" s="1"/>
      <c r="BC1813" s="1"/>
      <c r="BF1813" s="8"/>
      <c r="BG1813" s="8"/>
      <c r="BJ1813" s="1"/>
      <c r="BN1813" s="1"/>
      <c r="BP1813" s="28"/>
      <c r="BQ1813" s="28"/>
    </row>
    <row r="1814" spans="1:69" ht="13.5" customHeight="1">
      <c r="A1814" s="8"/>
      <c r="B1814" s="10"/>
      <c r="C1814" s="6"/>
      <c r="D1814" s="3"/>
      <c r="E1814" s="3"/>
      <c r="F1814" s="3"/>
      <c r="G1814" s="3"/>
      <c r="AH1814" s="28"/>
      <c r="AI1814" s="28"/>
      <c r="AL1814" s="8"/>
      <c r="AM1814" s="8"/>
      <c r="AN1814" s="8"/>
      <c r="AX1814" s="8"/>
      <c r="AY1814" s="8"/>
      <c r="BA1814" s="1"/>
      <c r="BB1814" s="1"/>
      <c r="BF1814" s="8"/>
      <c r="BG1814" s="8"/>
      <c r="BJ1814" s="1"/>
      <c r="BN1814" s="1"/>
      <c r="BP1814" s="28"/>
      <c r="BQ1814" s="28"/>
    </row>
    <row r="1815" spans="1:69" ht="13.5" customHeight="1">
      <c r="A1815" s="8"/>
      <c r="B1815" s="10"/>
      <c r="C1815" s="6"/>
      <c r="D1815" s="1"/>
      <c r="E1815" s="22"/>
      <c r="F1815" s="23"/>
      <c r="G1815" s="4"/>
      <c r="I1815" s="11"/>
      <c r="AH1815" s="28"/>
      <c r="AI1815" s="28"/>
      <c r="AL1815" s="8"/>
      <c r="AM1815" s="8"/>
      <c r="AN1815" s="8"/>
      <c r="AO1815" s="1"/>
      <c r="AP1815" s="1"/>
      <c r="AQ1815" s="1"/>
      <c r="AX1815" s="8"/>
      <c r="AY1815" s="8"/>
      <c r="BA1815" s="1"/>
      <c r="BB1815" s="1"/>
      <c r="BF1815" s="8"/>
      <c r="BG1815" s="8"/>
      <c r="BJ1815" s="1"/>
      <c r="BN1815" s="1"/>
      <c r="BP1815" s="28"/>
      <c r="BQ1815" s="28"/>
    </row>
    <row r="1816" spans="1:80" ht="13.5" customHeight="1">
      <c r="A1816" s="8"/>
      <c r="B1816" s="10"/>
      <c r="C1816" s="6"/>
      <c r="D1816" s="22"/>
      <c r="E1816" s="22"/>
      <c r="F1816" s="23"/>
      <c r="G1816" s="22"/>
      <c r="I1816" s="11"/>
      <c r="J1816" s="11"/>
      <c r="AH1816" s="28"/>
      <c r="AI1816" s="28"/>
      <c r="AL1816" s="8"/>
      <c r="AM1816" s="8"/>
      <c r="AN1816" s="8"/>
      <c r="AO1816" s="1"/>
      <c r="AP1816" s="1"/>
      <c r="AQ1816" s="1"/>
      <c r="AX1816" s="8"/>
      <c r="AY1816" s="8"/>
      <c r="AZ1816" s="1"/>
      <c r="BA1816" s="1"/>
      <c r="BC1816" s="1"/>
      <c r="BF1816" s="8"/>
      <c r="BG1816" s="8"/>
      <c r="BP1816" s="28"/>
      <c r="BQ1816" s="28"/>
      <c r="BS1816" s="1"/>
      <c r="BT1816" s="1"/>
      <c r="CB1816" s="1"/>
    </row>
    <row r="1817" spans="1:80" ht="13.5" customHeight="1">
      <c r="A1817" s="8"/>
      <c r="B1817" s="10"/>
      <c r="C1817" s="6"/>
      <c r="D1817" s="1"/>
      <c r="E1817" s="4"/>
      <c r="F1817" s="4"/>
      <c r="G1817" s="4"/>
      <c r="I1817" s="11"/>
      <c r="AH1817" s="28"/>
      <c r="AI1817" s="28"/>
      <c r="AL1817" s="8"/>
      <c r="AM1817" s="8"/>
      <c r="AN1817" s="8"/>
      <c r="AO1817" s="1"/>
      <c r="AP1817" s="1"/>
      <c r="AQ1817" s="1"/>
      <c r="AX1817" s="8"/>
      <c r="AY1817" s="8"/>
      <c r="AZ1817" s="1"/>
      <c r="BA1817" s="1"/>
      <c r="BC1817" s="1"/>
      <c r="BF1817" s="8"/>
      <c r="BG1817" s="8"/>
      <c r="BP1817" s="28"/>
      <c r="BQ1817" s="28"/>
      <c r="BS1817" s="1"/>
      <c r="BT1817" s="1"/>
      <c r="CB1817" s="1"/>
    </row>
    <row r="1818" spans="1:69" ht="13.5" customHeight="1">
      <c r="A1818" s="8"/>
      <c r="B1818" s="10"/>
      <c r="C1818" s="6"/>
      <c r="D1818" s="25"/>
      <c r="E1818" s="26"/>
      <c r="F1818" s="27"/>
      <c r="G1818" s="25"/>
      <c r="AH1818" s="28"/>
      <c r="AI1818" s="28"/>
      <c r="AL1818" s="8"/>
      <c r="AM1818" s="8"/>
      <c r="AN1818" s="8"/>
      <c r="AO1818" s="1"/>
      <c r="AP1818" s="1"/>
      <c r="AQ1818" s="1"/>
      <c r="AX1818" s="8"/>
      <c r="AY1818" s="8"/>
      <c r="BA1818" s="1"/>
      <c r="BB1818" s="1"/>
      <c r="BF1818" s="8"/>
      <c r="BG1818" s="8"/>
      <c r="BJ1818" s="1"/>
      <c r="BN1818" s="1"/>
      <c r="BP1818" s="28"/>
      <c r="BQ1818" s="28"/>
    </row>
    <row r="1819" spans="1:69" ht="13.5" customHeight="1">
      <c r="A1819" s="8"/>
      <c r="B1819" s="10"/>
      <c r="C1819" s="6"/>
      <c r="D1819" s="4"/>
      <c r="E1819" s="4"/>
      <c r="F1819" s="4"/>
      <c r="G1819" s="4"/>
      <c r="I1819" s="11"/>
      <c r="AO1819" s="1"/>
      <c r="AX1819" s="8"/>
      <c r="AZ1819" s="1"/>
      <c r="BF1819" s="8"/>
      <c r="BG1819" s="8"/>
      <c r="BH1819" s="1"/>
      <c r="BI1819" s="1"/>
      <c r="BP1819" s="28"/>
      <c r="BQ1819" s="28"/>
    </row>
    <row r="1820" spans="1:69" ht="13.5" customHeight="1">
      <c r="A1820" s="8"/>
      <c r="B1820" s="10"/>
      <c r="C1820" s="6"/>
      <c r="D1820" s="3"/>
      <c r="E1820" s="3"/>
      <c r="F1820" s="3"/>
      <c r="G1820" s="3"/>
      <c r="BF1820" s="8"/>
      <c r="BH1820" s="1"/>
      <c r="BP1820" s="28"/>
      <c r="BQ1820" s="28"/>
    </row>
    <row r="1821" spans="1:69" ht="13.5" customHeight="1">
      <c r="A1821" s="8"/>
      <c r="B1821" s="10"/>
      <c r="C1821" s="6"/>
      <c r="D1821" s="1"/>
      <c r="E1821" s="4"/>
      <c r="F1821" s="24"/>
      <c r="G1821" s="4"/>
      <c r="I1821" s="11"/>
      <c r="AH1821" s="28"/>
      <c r="AI1821" s="28"/>
      <c r="AL1821" s="8"/>
      <c r="AM1821" s="8"/>
      <c r="AN1821" s="8"/>
      <c r="AQ1821" s="1"/>
      <c r="AX1821" s="8"/>
      <c r="AY1821" s="8"/>
      <c r="BA1821" s="1"/>
      <c r="BB1821" s="1"/>
      <c r="BF1821" s="8"/>
      <c r="BG1821" s="8"/>
      <c r="BJ1821" s="1"/>
      <c r="BN1821" s="1"/>
      <c r="BP1821" s="28"/>
      <c r="BQ1821" s="28"/>
    </row>
    <row r="1822" spans="1:69" ht="13.5" customHeight="1">
      <c r="A1822" s="8"/>
      <c r="B1822" s="10"/>
      <c r="C1822" s="6"/>
      <c r="D1822" s="4"/>
      <c r="E1822" s="4"/>
      <c r="F1822" s="4"/>
      <c r="G1822" s="4"/>
      <c r="I1822" s="11"/>
      <c r="AH1822" s="28"/>
      <c r="AI1822" s="28"/>
      <c r="AL1822" s="8"/>
      <c r="AM1822" s="8"/>
      <c r="AN1822" s="8"/>
      <c r="AX1822" s="8"/>
      <c r="AY1822" s="8"/>
      <c r="BA1822" s="1"/>
      <c r="BB1822" s="1"/>
      <c r="BF1822" s="8"/>
      <c r="BG1822" s="8"/>
      <c r="BJ1822" s="1"/>
      <c r="BN1822" s="1"/>
      <c r="BP1822" s="28"/>
      <c r="BQ1822" s="28"/>
    </row>
    <row r="1823" spans="1:69" ht="13.5" customHeight="1">
      <c r="A1823" s="8"/>
      <c r="B1823" s="10"/>
      <c r="C1823" s="6"/>
      <c r="D1823" s="4"/>
      <c r="E1823" s="4"/>
      <c r="F1823" s="4"/>
      <c r="G1823" s="4"/>
      <c r="H1823" s="4"/>
      <c r="I1823" s="11"/>
      <c r="J1823" s="4"/>
      <c r="K1823" s="11"/>
      <c r="L1823" s="11"/>
      <c r="M1823" s="11"/>
      <c r="AH1823" s="28"/>
      <c r="AI1823" s="28"/>
      <c r="AL1823" s="8"/>
      <c r="AM1823" s="8"/>
      <c r="AN1823" s="8"/>
      <c r="AO1823" s="1"/>
      <c r="AP1823" s="1"/>
      <c r="AQ1823" s="1"/>
      <c r="AX1823" s="8"/>
      <c r="AY1823" s="8"/>
      <c r="BA1823" s="1"/>
      <c r="BB1823" s="1"/>
      <c r="BF1823" s="8"/>
      <c r="BG1823" s="8"/>
      <c r="BJ1823" s="1"/>
      <c r="BN1823" s="1"/>
      <c r="BP1823" s="28"/>
      <c r="BQ1823" s="28"/>
    </row>
    <row r="1824" spans="1:80" ht="13.5" customHeight="1">
      <c r="A1824" s="8"/>
      <c r="B1824" s="10"/>
      <c r="C1824" s="6"/>
      <c r="D1824" s="1"/>
      <c r="E1824" s="4"/>
      <c r="F1824" s="4"/>
      <c r="G1824" s="4"/>
      <c r="I1824" s="11"/>
      <c r="AH1824" s="28"/>
      <c r="AI1824" s="28"/>
      <c r="AL1824" s="8"/>
      <c r="AM1824" s="8"/>
      <c r="AN1824" s="8"/>
      <c r="AO1824" s="1"/>
      <c r="AP1824" s="1"/>
      <c r="AQ1824" s="1"/>
      <c r="AX1824" s="8"/>
      <c r="AY1824" s="8"/>
      <c r="AZ1824" s="1"/>
      <c r="BA1824" s="1"/>
      <c r="BC1824" s="1"/>
      <c r="BF1824" s="8"/>
      <c r="BG1824" s="8"/>
      <c r="BP1824" s="28"/>
      <c r="BQ1824" s="28"/>
      <c r="BS1824" s="1"/>
      <c r="BT1824" s="1"/>
      <c r="CB1824" s="1"/>
    </row>
    <row r="1825" spans="1:80" ht="13.5" customHeight="1">
      <c r="A1825" s="8"/>
      <c r="B1825" s="10"/>
      <c r="C1825" s="6"/>
      <c r="D1825" s="1"/>
      <c r="E1825" s="4"/>
      <c r="F1825" s="4"/>
      <c r="G1825" s="4"/>
      <c r="I1825" s="11"/>
      <c r="AH1825" s="28"/>
      <c r="AI1825" s="28"/>
      <c r="AL1825" s="8"/>
      <c r="AM1825" s="8"/>
      <c r="AN1825" s="8"/>
      <c r="AO1825" s="1"/>
      <c r="AP1825" s="1"/>
      <c r="AQ1825" s="1"/>
      <c r="AX1825" s="8"/>
      <c r="AY1825" s="8"/>
      <c r="AZ1825" s="1"/>
      <c r="BA1825" s="1"/>
      <c r="BC1825" s="1"/>
      <c r="BF1825" s="8"/>
      <c r="BG1825" s="8"/>
      <c r="BP1825" s="28"/>
      <c r="BQ1825" s="28"/>
      <c r="BS1825" s="1"/>
      <c r="BT1825" s="1"/>
      <c r="CB1825" s="1"/>
    </row>
    <row r="1826" spans="1:80" ht="13.5" customHeight="1">
      <c r="A1826" s="8"/>
      <c r="B1826" s="10"/>
      <c r="C1826" s="6"/>
      <c r="D1826" s="1"/>
      <c r="E1826" s="4"/>
      <c r="F1826" s="4"/>
      <c r="G1826" s="4"/>
      <c r="I1826" s="11"/>
      <c r="AH1826" s="28"/>
      <c r="AI1826" s="28"/>
      <c r="AL1826" s="8"/>
      <c r="AM1826" s="8"/>
      <c r="AN1826" s="8"/>
      <c r="AO1826" s="1"/>
      <c r="AP1826" s="1"/>
      <c r="AQ1826" s="1"/>
      <c r="AX1826" s="8"/>
      <c r="AY1826" s="8"/>
      <c r="AZ1826" s="1"/>
      <c r="BA1826" s="1"/>
      <c r="BC1826" s="1"/>
      <c r="BF1826" s="8"/>
      <c r="BG1826" s="8"/>
      <c r="BP1826" s="28"/>
      <c r="BQ1826" s="28"/>
      <c r="BS1826" s="1"/>
      <c r="BT1826" s="1"/>
      <c r="CB1826" s="1"/>
    </row>
    <row r="1827" spans="1:69" ht="13.5" customHeight="1">
      <c r="A1827" s="8"/>
      <c r="B1827" s="10"/>
      <c r="C1827" s="6"/>
      <c r="D1827" s="4"/>
      <c r="E1827" s="4"/>
      <c r="F1827" s="4"/>
      <c r="G1827" s="4"/>
      <c r="I1827" s="11"/>
      <c r="AH1827" s="28"/>
      <c r="AI1827" s="28"/>
      <c r="AL1827" s="8"/>
      <c r="AM1827" s="8"/>
      <c r="AN1827" s="8"/>
      <c r="AO1827" s="1"/>
      <c r="AP1827" s="1"/>
      <c r="AQ1827" s="1"/>
      <c r="AX1827" s="8"/>
      <c r="AY1827" s="8"/>
      <c r="AZ1827" s="1"/>
      <c r="BA1827" s="1"/>
      <c r="BC1827" s="1"/>
      <c r="BF1827" s="8"/>
      <c r="BG1827" s="8"/>
      <c r="BJ1827" s="1"/>
      <c r="BN1827" s="1"/>
      <c r="BP1827" s="28"/>
      <c r="BQ1827" s="28"/>
    </row>
    <row r="1828" spans="1:80" ht="13.5" customHeight="1">
      <c r="A1828" s="8"/>
      <c r="B1828" s="10"/>
      <c r="C1828" s="6"/>
      <c r="D1828" s="1"/>
      <c r="E1828" s="4"/>
      <c r="F1828" s="4"/>
      <c r="G1828" s="4"/>
      <c r="I1828" s="11"/>
      <c r="AH1828" s="28"/>
      <c r="AI1828" s="28"/>
      <c r="AL1828" s="8"/>
      <c r="AM1828" s="8"/>
      <c r="AN1828" s="8"/>
      <c r="AO1828" s="1"/>
      <c r="AP1828" s="1"/>
      <c r="AQ1828" s="1"/>
      <c r="AX1828" s="8"/>
      <c r="AY1828" s="8"/>
      <c r="AZ1828" s="1"/>
      <c r="BA1828" s="1"/>
      <c r="BC1828" s="1"/>
      <c r="BF1828" s="8"/>
      <c r="BG1828" s="8"/>
      <c r="BP1828" s="28"/>
      <c r="BQ1828" s="28"/>
      <c r="BS1828" s="1"/>
      <c r="BT1828" s="1"/>
      <c r="CB1828" s="1"/>
    </row>
    <row r="1829" spans="1:69" ht="13.5" customHeight="1">
      <c r="A1829" s="8"/>
      <c r="B1829" s="10"/>
      <c r="C1829" s="6"/>
      <c r="D1829" s="4"/>
      <c r="E1829" s="4"/>
      <c r="F1829" s="4"/>
      <c r="G1829" s="4"/>
      <c r="I1829" s="11"/>
      <c r="AH1829" s="28"/>
      <c r="AI1829" s="28"/>
      <c r="AL1829" s="8"/>
      <c r="AM1829" s="8"/>
      <c r="AN1829" s="8"/>
      <c r="AO1829" s="1"/>
      <c r="AP1829" s="1"/>
      <c r="AQ1829" s="1"/>
      <c r="AX1829" s="8"/>
      <c r="AY1829" s="8"/>
      <c r="BA1829" s="1"/>
      <c r="BB1829" s="1"/>
      <c r="BF1829" s="8"/>
      <c r="BG1829" s="8"/>
      <c r="BJ1829" s="1"/>
      <c r="BN1829" s="1"/>
      <c r="BP1829" s="28"/>
      <c r="BQ1829" s="28"/>
    </row>
    <row r="1830" spans="1:69" ht="13.5" customHeight="1">
      <c r="A1830" s="8"/>
      <c r="B1830" s="10"/>
      <c r="C1830" s="6"/>
      <c r="D1830" s="4"/>
      <c r="E1830" s="4"/>
      <c r="F1830" s="4"/>
      <c r="G1830" s="4"/>
      <c r="I1830" s="11"/>
      <c r="AH1830" s="28"/>
      <c r="AI1830" s="28"/>
      <c r="AL1830" s="8"/>
      <c r="AM1830" s="8"/>
      <c r="AN1830" s="8"/>
      <c r="AX1830" s="8"/>
      <c r="AY1830" s="8"/>
      <c r="BA1830" s="1"/>
      <c r="BB1830" s="1"/>
      <c r="BF1830" s="8"/>
      <c r="BG1830" s="8"/>
      <c r="BJ1830" s="1"/>
      <c r="BN1830" s="1"/>
      <c r="BP1830" s="28"/>
      <c r="BQ1830" s="28"/>
    </row>
    <row r="1831" spans="1:69" ht="13.5" customHeight="1">
      <c r="A1831" s="8"/>
      <c r="B1831" s="10"/>
      <c r="C1831" s="6"/>
      <c r="D1831" s="4"/>
      <c r="E1831" s="4"/>
      <c r="F1831" s="4"/>
      <c r="G1831" s="4"/>
      <c r="I1831" s="11"/>
      <c r="AH1831" s="28"/>
      <c r="AI1831" s="28"/>
      <c r="AL1831" s="8"/>
      <c r="AM1831" s="8"/>
      <c r="AN1831" s="8"/>
      <c r="AO1831" s="1"/>
      <c r="AP1831" s="1"/>
      <c r="AQ1831" s="1"/>
      <c r="AX1831" s="8"/>
      <c r="AY1831" s="8"/>
      <c r="BA1831" s="1"/>
      <c r="BB1831" s="1"/>
      <c r="BF1831" s="8"/>
      <c r="BG1831" s="8"/>
      <c r="BJ1831" s="1"/>
      <c r="BN1831" s="1"/>
      <c r="BP1831" s="28"/>
      <c r="BQ1831" s="28"/>
    </row>
    <row r="1832" spans="1:69" ht="13.5" customHeight="1">
      <c r="A1832" s="8"/>
      <c r="B1832" s="10"/>
      <c r="C1832" s="6"/>
      <c r="D1832" s="4"/>
      <c r="E1832" s="4"/>
      <c r="F1832" s="4"/>
      <c r="G1832" s="4"/>
      <c r="I1832" s="11"/>
      <c r="AH1832" s="28"/>
      <c r="AI1832" s="28"/>
      <c r="AL1832" s="8"/>
      <c r="AM1832" s="8"/>
      <c r="AN1832" s="8"/>
      <c r="AO1832" s="1"/>
      <c r="AP1832" s="1"/>
      <c r="AQ1832" s="1"/>
      <c r="AX1832" s="8"/>
      <c r="AY1832" s="8"/>
      <c r="BA1832" s="1"/>
      <c r="BB1832" s="1"/>
      <c r="BF1832" s="8"/>
      <c r="BG1832" s="8"/>
      <c r="BJ1832" s="1"/>
      <c r="BN1832" s="1"/>
      <c r="BP1832" s="28"/>
      <c r="BQ1832" s="28"/>
    </row>
    <row r="1833" spans="1:69" ht="13.5" customHeight="1">
      <c r="A1833" s="8"/>
      <c r="B1833" s="10"/>
      <c r="C1833" s="6"/>
      <c r="D1833" s="4"/>
      <c r="E1833" s="4"/>
      <c r="F1833" s="4"/>
      <c r="G1833" s="4"/>
      <c r="I1833" s="11"/>
      <c r="AH1833" s="28"/>
      <c r="AI1833" s="28"/>
      <c r="AL1833" s="8"/>
      <c r="AM1833" s="8"/>
      <c r="AN1833" s="8"/>
      <c r="AO1833" s="1"/>
      <c r="AP1833" s="1"/>
      <c r="AQ1833" s="1"/>
      <c r="AX1833" s="8"/>
      <c r="AY1833" s="8"/>
      <c r="BA1833" s="1"/>
      <c r="BB1833" s="1"/>
      <c r="BF1833" s="8"/>
      <c r="BG1833" s="8"/>
      <c r="BJ1833" s="1"/>
      <c r="BN1833" s="1"/>
      <c r="BP1833" s="28"/>
      <c r="BQ1833" s="28"/>
    </row>
    <row r="1834" spans="1:69" ht="13.5" customHeight="1">
      <c r="A1834" s="8"/>
      <c r="B1834" s="10"/>
      <c r="C1834" s="6"/>
      <c r="D1834" s="4"/>
      <c r="E1834" s="4"/>
      <c r="F1834" s="4"/>
      <c r="G1834" s="4"/>
      <c r="I1834" s="11"/>
      <c r="AH1834" s="28"/>
      <c r="AI1834" s="28"/>
      <c r="AL1834" s="8"/>
      <c r="AM1834" s="8"/>
      <c r="AN1834" s="8"/>
      <c r="AO1834" s="1"/>
      <c r="AP1834" s="1"/>
      <c r="AQ1834" s="1"/>
      <c r="AX1834" s="8"/>
      <c r="AY1834" s="8"/>
      <c r="BA1834" s="1"/>
      <c r="BB1834" s="1"/>
      <c r="BF1834" s="8"/>
      <c r="BG1834" s="8"/>
      <c r="BJ1834" s="1"/>
      <c r="BN1834" s="1"/>
      <c r="BP1834" s="28"/>
      <c r="BQ1834" s="28"/>
    </row>
    <row r="1835" spans="1:69" ht="13.5" customHeight="1">
      <c r="A1835" s="8"/>
      <c r="B1835" s="10"/>
      <c r="C1835" s="6"/>
      <c r="D1835" s="1"/>
      <c r="E1835" s="4"/>
      <c r="F1835" s="24"/>
      <c r="G1835" s="4"/>
      <c r="I1835" s="11"/>
      <c r="AH1835" s="28"/>
      <c r="AI1835" s="28"/>
      <c r="AL1835" s="8"/>
      <c r="AM1835" s="8"/>
      <c r="AN1835" s="8"/>
      <c r="AO1835" s="1"/>
      <c r="AP1835" s="1"/>
      <c r="AQ1835" s="1"/>
      <c r="AX1835" s="8"/>
      <c r="AY1835" s="8"/>
      <c r="BA1835" s="1"/>
      <c r="BB1835" s="1"/>
      <c r="BF1835" s="8"/>
      <c r="BG1835" s="8"/>
      <c r="BJ1835" s="1"/>
      <c r="BN1835" s="1"/>
      <c r="BP1835" s="28"/>
      <c r="BQ1835" s="28"/>
    </row>
    <row r="1836" spans="1:69" ht="13.5" customHeight="1">
      <c r="A1836" s="8"/>
      <c r="B1836" s="10"/>
      <c r="C1836" s="6"/>
      <c r="D1836" s="4"/>
      <c r="E1836" s="4"/>
      <c r="F1836" s="4"/>
      <c r="G1836" s="4"/>
      <c r="I1836" s="11"/>
      <c r="AH1836" s="28"/>
      <c r="AI1836" s="28"/>
      <c r="AL1836" s="8"/>
      <c r="AM1836" s="8"/>
      <c r="AN1836" s="8"/>
      <c r="AO1836" s="1"/>
      <c r="AP1836" s="1"/>
      <c r="AQ1836" s="1"/>
      <c r="AX1836" s="8"/>
      <c r="AY1836" s="8"/>
      <c r="BA1836" s="1"/>
      <c r="BB1836" s="1"/>
      <c r="BF1836" s="8"/>
      <c r="BG1836" s="8"/>
      <c r="BJ1836" s="1"/>
      <c r="BN1836" s="1"/>
      <c r="BP1836" s="28"/>
      <c r="BQ1836" s="28"/>
    </row>
    <row r="1837" spans="1:69" ht="13.5" customHeight="1">
      <c r="A1837" s="8"/>
      <c r="B1837" s="10"/>
      <c r="C1837" s="6"/>
      <c r="D1837" s="4"/>
      <c r="E1837" s="4"/>
      <c r="F1837" s="4"/>
      <c r="G1837" s="4"/>
      <c r="I1837" s="11"/>
      <c r="AH1837" s="28"/>
      <c r="AI1837" s="28"/>
      <c r="AL1837" s="8"/>
      <c r="AM1837" s="8"/>
      <c r="AN1837" s="8"/>
      <c r="AO1837" s="1"/>
      <c r="AP1837" s="1"/>
      <c r="AQ1837" s="1"/>
      <c r="AX1837" s="8"/>
      <c r="AY1837" s="8"/>
      <c r="BA1837" s="1"/>
      <c r="BB1837" s="1"/>
      <c r="BF1837" s="8"/>
      <c r="BG1837" s="8"/>
      <c r="BJ1837" s="1"/>
      <c r="BN1837" s="1"/>
      <c r="BP1837" s="28"/>
      <c r="BQ1837" s="28"/>
    </row>
    <row r="1838" spans="1:80" ht="13.5" customHeight="1">
      <c r="A1838" s="8"/>
      <c r="B1838" s="10"/>
      <c r="C1838" s="6"/>
      <c r="D1838" s="1"/>
      <c r="E1838" s="4"/>
      <c r="F1838" s="4"/>
      <c r="G1838" s="4"/>
      <c r="I1838" s="11"/>
      <c r="AH1838" s="28"/>
      <c r="AI1838" s="28"/>
      <c r="AL1838" s="8"/>
      <c r="AM1838" s="8"/>
      <c r="AN1838" s="8"/>
      <c r="AO1838" s="1"/>
      <c r="AP1838" s="1"/>
      <c r="AQ1838" s="1"/>
      <c r="AX1838" s="8"/>
      <c r="AY1838" s="8"/>
      <c r="AZ1838" s="1"/>
      <c r="BA1838" s="1"/>
      <c r="BC1838" s="1"/>
      <c r="BF1838" s="8"/>
      <c r="BG1838" s="8"/>
      <c r="BP1838" s="28"/>
      <c r="BQ1838" s="28"/>
      <c r="BS1838" s="1"/>
      <c r="BT1838" s="1"/>
      <c r="CB1838" s="1"/>
    </row>
    <row r="1839" spans="1:69" ht="13.5" customHeight="1">
      <c r="A1839" s="8"/>
      <c r="B1839" s="10"/>
      <c r="C1839" s="6"/>
      <c r="D1839" s="4"/>
      <c r="E1839" s="4"/>
      <c r="F1839" s="4"/>
      <c r="G1839" s="4"/>
      <c r="I1839" s="11"/>
      <c r="AH1839" s="28"/>
      <c r="AI1839" s="28"/>
      <c r="AL1839" s="8"/>
      <c r="AM1839" s="8"/>
      <c r="AN1839" s="8"/>
      <c r="AO1839" s="1"/>
      <c r="AP1839" s="1"/>
      <c r="AQ1839" s="1"/>
      <c r="AX1839" s="8"/>
      <c r="AY1839" s="8"/>
      <c r="BA1839" s="1"/>
      <c r="BB1839" s="1"/>
      <c r="BF1839" s="8"/>
      <c r="BG1839" s="8"/>
      <c r="BJ1839" s="1"/>
      <c r="BN1839" s="1"/>
      <c r="BP1839" s="28"/>
      <c r="BQ1839" s="28"/>
    </row>
    <row r="1840" spans="1:69" ht="13.5" customHeight="1">
      <c r="A1840" s="8"/>
      <c r="B1840" s="10"/>
      <c r="C1840" s="6"/>
      <c r="D1840" s="4"/>
      <c r="E1840" s="4"/>
      <c r="F1840" s="24"/>
      <c r="G1840" s="4"/>
      <c r="I1840" s="11"/>
      <c r="AH1840" s="28"/>
      <c r="AI1840" s="28"/>
      <c r="AL1840" s="8"/>
      <c r="AM1840" s="8"/>
      <c r="AN1840" s="8"/>
      <c r="AO1840" s="1"/>
      <c r="AP1840" s="1"/>
      <c r="AQ1840" s="1"/>
      <c r="AX1840" s="8"/>
      <c r="AY1840" s="8"/>
      <c r="BA1840" s="1"/>
      <c r="BB1840" s="1"/>
      <c r="BF1840" s="8"/>
      <c r="BG1840" s="8"/>
      <c r="BJ1840" s="1"/>
      <c r="BN1840" s="1"/>
      <c r="BP1840" s="28"/>
      <c r="BQ1840" s="28"/>
    </row>
    <row r="1841" spans="1:69" ht="13.5" customHeight="1">
      <c r="A1841" s="8"/>
      <c r="B1841" s="10"/>
      <c r="C1841" s="6"/>
      <c r="D1841" s="4"/>
      <c r="E1841" s="4"/>
      <c r="F1841" s="4"/>
      <c r="G1841" s="4"/>
      <c r="H1841" s="13"/>
      <c r="I1841" s="13"/>
      <c r="J1841" s="13"/>
      <c r="K1841" s="11"/>
      <c r="L1841" s="11"/>
      <c r="M1841" s="11"/>
      <c r="AH1841" s="28"/>
      <c r="AI1841" s="28"/>
      <c r="AL1841" s="8"/>
      <c r="AM1841" s="8"/>
      <c r="AN1841" s="8"/>
      <c r="AO1841" s="1"/>
      <c r="AP1841" s="1"/>
      <c r="AQ1841" s="1"/>
      <c r="AX1841" s="8"/>
      <c r="AY1841" s="8"/>
      <c r="BA1841" s="1"/>
      <c r="BB1841" s="1"/>
      <c r="BF1841" s="8"/>
      <c r="BG1841" s="8"/>
      <c r="BJ1841" s="1"/>
      <c r="BN1841" s="1"/>
      <c r="BP1841" s="28"/>
      <c r="BQ1841" s="28"/>
    </row>
    <row r="1842" spans="2:69" ht="13.5" customHeight="1">
      <c r="B1842" s="10"/>
      <c r="C1842" s="6"/>
      <c r="D1842" s="29"/>
      <c r="E1842" s="29"/>
      <c r="F1842" s="29"/>
      <c r="G1842" s="29"/>
      <c r="AH1842" s="28"/>
      <c r="AI1842" s="28"/>
      <c r="AL1842" s="8"/>
      <c r="AM1842" s="8"/>
      <c r="AN1842" s="8"/>
      <c r="AO1842" s="1"/>
      <c r="AP1842" s="1"/>
      <c r="AQ1842" s="1"/>
      <c r="AX1842" s="8"/>
      <c r="AY1842" s="8"/>
      <c r="BA1842" s="1"/>
      <c r="BB1842" s="1"/>
      <c r="BF1842" s="8"/>
      <c r="BG1842" s="8"/>
      <c r="BJ1842" s="1"/>
      <c r="BN1842" s="1"/>
      <c r="BP1842" s="28"/>
      <c r="BQ1842" s="28"/>
    </row>
    <row r="1843" spans="2:69" ht="13.5" customHeight="1">
      <c r="B1843" s="10"/>
      <c r="C1843" s="6"/>
      <c r="D1843" s="29"/>
      <c r="E1843" s="29"/>
      <c r="F1843" s="29"/>
      <c r="G1843" s="29"/>
      <c r="AH1843" s="28"/>
      <c r="AI1843" s="28"/>
      <c r="AL1843" s="8"/>
      <c r="AM1843" s="8"/>
      <c r="AN1843" s="8"/>
      <c r="AO1843" s="1"/>
      <c r="AP1843" s="1"/>
      <c r="AQ1843" s="1"/>
      <c r="AX1843" s="8"/>
      <c r="AY1843" s="8"/>
      <c r="BA1843" s="1"/>
      <c r="BB1843" s="1"/>
      <c r="BF1843" s="8"/>
      <c r="BG1843" s="8"/>
      <c r="BJ1843" s="1"/>
      <c r="BN1843" s="1"/>
      <c r="BP1843" s="28"/>
      <c r="BQ1843" s="28"/>
    </row>
    <row r="1844" spans="2:69" ht="13.5" customHeight="1">
      <c r="B1844" s="10"/>
      <c r="C1844" s="6"/>
      <c r="D1844" s="29"/>
      <c r="E1844" s="29"/>
      <c r="F1844" s="29"/>
      <c r="G1844" s="29"/>
      <c r="AH1844" s="28"/>
      <c r="AI1844" s="28"/>
      <c r="AL1844" s="8"/>
      <c r="AM1844" s="8"/>
      <c r="AN1844" s="8"/>
      <c r="AO1844" s="1"/>
      <c r="AP1844" s="1"/>
      <c r="AQ1844" s="1"/>
      <c r="AX1844" s="8"/>
      <c r="AY1844" s="8"/>
      <c r="BA1844" s="1"/>
      <c r="BB1844" s="1"/>
      <c r="BF1844" s="8"/>
      <c r="BG1844" s="8"/>
      <c r="BJ1844" s="1"/>
      <c r="BN1844" s="1"/>
      <c r="BP1844" s="28"/>
      <c r="BQ1844" s="28"/>
    </row>
    <row r="1845" spans="2:69" ht="13.5" customHeight="1">
      <c r="B1845" s="10"/>
      <c r="C1845" s="6"/>
      <c r="D1845" s="29"/>
      <c r="E1845" s="29"/>
      <c r="F1845" s="29"/>
      <c r="G1845" s="29"/>
      <c r="AH1845" s="28"/>
      <c r="AI1845" s="28"/>
      <c r="AL1845" s="8"/>
      <c r="AM1845" s="8"/>
      <c r="AN1845" s="8"/>
      <c r="AO1845" s="1"/>
      <c r="AP1845" s="1"/>
      <c r="AQ1845" s="1"/>
      <c r="AX1845" s="8"/>
      <c r="AY1845" s="8"/>
      <c r="BA1845" s="1"/>
      <c r="BB1845" s="1"/>
      <c r="BF1845" s="8"/>
      <c r="BG1845" s="8"/>
      <c r="BJ1845" s="1"/>
      <c r="BN1845" s="1"/>
      <c r="BP1845" s="28"/>
      <c r="BQ1845" s="28"/>
    </row>
    <row r="1846" spans="2:69" ht="13.5" customHeight="1">
      <c r="B1846" s="10"/>
      <c r="C1846" s="6"/>
      <c r="D1846" s="29"/>
      <c r="E1846" s="29"/>
      <c r="F1846" s="29"/>
      <c r="G1846" s="29"/>
      <c r="AH1846" s="28"/>
      <c r="AI1846" s="28"/>
      <c r="AL1846" s="8"/>
      <c r="AM1846" s="8"/>
      <c r="AN1846" s="8"/>
      <c r="AO1846" s="1"/>
      <c r="AP1846" s="1"/>
      <c r="AQ1846" s="1"/>
      <c r="AX1846" s="8"/>
      <c r="AY1846" s="8"/>
      <c r="BA1846" s="1"/>
      <c r="BB1846" s="1"/>
      <c r="BF1846" s="8"/>
      <c r="BG1846" s="8"/>
      <c r="BJ1846" s="1"/>
      <c r="BN1846" s="1"/>
      <c r="BP1846" s="28"/>
      <c r="BQ1846" s="28"/>
    </row>
    <row r="1847" spans="2:69" ht="13.5" customHeight="1">
      <c r="B1847" s="10"/>
      <c r="C1847" s="6"/>
      <c r="D1847" s="29"/>
      <c r="E1847" s="29"/>
      <c r="F1847" s="29"/>
      <c r="G1847" s="29"/>
      <c r="AH1847" s="28"/>
      <c r="AI1847" s="28"/>
      <c r="AL1847" s="8"/>
      <c r="AM1847" s="8"/>
      <c r="AN1847" s="8"/>
      <c r="AO1847" s="1"/>
      <c r="AP1847" s="1"/>
      <c r="AQ1847" s="1"/>
      <c r="AX1847" s="8"/>
      <c r="AY1847" s="8"/>
      <c r="BA1847" s="1"/>
      <c r="BB1847" s="1"/>
      <c r="BF1847" s="8"/>
      <c r="BG1847" s="8"/>
      <c r="BJ1847" s="1"/>
      <c r="BN1847" s="1"/>
      <c r="BP1847" s="28"/>
      <c r="BQ1847" s="28"/>
    </row>
    <row r="1848" spans="2:69" ht="13.5" customHeight="1">
      <c r="B1848" s="10"/>
      <c r="C1848" s="6"/>
      <c r="D1848" s="29"/>
      <c r="E1848" s="29"/>
      <c r="F1848" s="29"/>
      <c r="G1848" s="29"/>
      <c r="AH1848" s="28"/>
      <c r="AI1848" s="28"/>
      <c r="AL1848" s="8"/>
      <c r="AM1848" s="8"/>
      <c r="AN1848" s="8"/>
      <c r="AO1848" s="1"/>
      <c r="AP1848" s="1"/>
      <c r="AQ1848" s="1"/>
      <c r="AX1848" s="8"/>
      <c r="AY1848" s="8"/>
      <c r="BA1848" s="1"/>
      <c r="BB1848" s="1"/>
      <c r="BF1848" s="8"/>
      <c r="BG1848" s="8"/>
      <c r="BJ1848" s="1"/>
      <c r="BN1848" s="1"/>
      <c r="BP1848" s="28"/>
      <c r="BQ1848" s="28"/>
    </row>
    <row r="1849" spans="2:69" ht="13.5" customHeight="1">
      <c r="B1849" s="10"/>
      <c r="C1849" s="6"/>
      <c r="D1849" s="29"/>
      <c r="E1849" s="29"/>
      <c r="F1849" s="29"/>
      <c r="G1849" s="29"/>
      <c r="AH1849" s="28"/>
      <c r="AI1849" s="28"/>
      <c r="AL1849" s="8"/>
      <c r="AM1849" s="8"/>
      <c r="AN1849" s="8"/>
      <c r="AO1849" s="1"/>
      <c r="AP1849" s="1"/>
      <c r="AQ1849" s="1"/>
      <c r="AX1849" s="8"/>
      <c r="AY1849" s="8"/>
      <c r="BA1849" s="1"/>
      <c r="BB1849" s="1"/>
      <c r="BF1849" s="8"/>
      <c r="BG1849" s="8"/>
      <c r="BJ1849" s="1"/>
      <c r="BN1849" s="1"/>
      <c r="BP1849" s="28"/>
      <c r="BQ1849" s="28"/>
    </row>
    <row r="1850" spans="2:69" ht="13.5" customHeight="1">
      <c r="B1850" s="10"/>
      <c r="C1850" s="6"/>
      <c r="D1850" s="29"/>
      <c r="E1850" s="29"/>
      <c r="F1850" s="29"/>
      <c r="G1850" s="29"/>
      <c r="AH1850" s="28"/>
      <c r="AI1850" s="28"/>
      <c r="AL1850" s="8"/>
      <c r="AM1850" s="8"/>
      <c r="AN1850" s="8"/>
      <c r="AO1850" s="1"/>
      <c r="AP1850" s="1"/>
      <c r="AQ1850" s="1"/>
      <c r="AX1850" s="8"/>
      <c r="AY1850" s="8"/>
      <c r="BA1850" s="1"/>
      <c r="BB1850" s="1"/>
      <c r="BF1850" s="8"/>
      <c r="BG1850" s="8"/>
      <c r="BJ1850" s="1"/>
      <c r="BN1850" s="1"/>
      <c r="BP1850" s="28"/>
      <c r="BQ1850" s="28"/>
    </row>
    <row r="1851" spans="2:69" ht="13.5" customHeight="1">
      <c r="B1851" s="10"/>
      <c r="C1851" s="6"/>
      <c r="D1851" s="29"/>
      <c r="E1851" s="29"/>
      <c r="F1851" s="29"/>
      <c r="G1851" s="29"/>
      <c r="AH1851" s="28"/>
      <c r="AI1851" s="28"/>
      <c r="AL1851" s="8"/>
      <c r="AM1851" s="8"/>
      <c r="AN1851" s="8"/>
      <c r="AO1851" s="1"/>
      <c r="AP1851" s="1"/>
      <c r="AQ1851" s="1"/>
      <c r="AX1851" s="8"/>
      <c r="AY1851" s="8"/>
      <c r="BA1851" s="1"/>
      <c r="BB1851" s="1"/>
      <c r="BF1851" s="8"/>
      <c r="BG1851" s="8"/>
      <c r="BJ1851" s="1"/>
      <c r="BN1851" s="1"/>
      <c r="BP1851" s="28"/>
      <c r="BQ1851" s="28"/>
    </row>
    <row r="1852" spans="2:69" ht="13.5" customHeight="1">
      <c r="B1852" s="10"/>
      <c r="C1852" s="6"/>
      <c r="D1852" s="29"/>
      <c r="E1852" s="29"/>
      <c r="F1852" s="29"/>
      <c r="G1852" s="29"/>
      <c r="AH1852" s="28"/>
      <c r="AI1852" s="28"/>
      <c r="AL1852" s="8"/>
      <c r="AM1852" s="8"/>
      <c r="AN1852" s="8"/>
      <c r="AO1852" s="1"/>
      <c r="AP1852" s="1"/>
      <c r="AQ1852" s="1"/>
      <c r="AX1852" s="8"/>
      <c r="AY1852" s="8"/>
      <c r="BA1852" s="1"/>
      <c r="BB1852" s="1"/>
      <c r="BF1852" s="8"/>
      <c r="BG1852" s="8"/>
      <c r="BJ1852" s="1"/>
      <c r="BN1852" s="1"/>
      <c r="BP1852" s="28"/>
      <c r="BQ1852" s="28"/>
    </row>
    <row r="1853" spans="2:69" ht="13.5" customHeight="1">
      <c r="B1853" s="10"/>
      <c r="C1853" s="6"/>
      <c r="D1853" s="29"/>
      <c r="E1853" s="29"/>
      <c r="F1853" s="29"/>
      <c r="G1853" s="29"/>
      <c r="AH1853" s="28"/>
      <c r="AI1853" s="28"/>
      <c r="AL1853" s="8"/>
      <c r="AM1853" s="8"/>
      <c r="AN1853" s="8"/>
      <c r="AO1853" s="1"/>
      <c r="AP1853" s="1"/>
      <c r="AQ1853" s="1"/>
      <c r="AX1853" s="8"/>
      <c r="AY1853" s="8"/>
      <c r="BA1853" s="1"/>
      <c r="BB1853" s="1"/>
      <c r="BF1853" s="8"/>
      <c r="BG1853" s="8"/>
      <c r="BJ1853" s="1"/>
      <c r="BN1853" s="1"/>
      <c r="BP1853" s="28"/>
      <c r="BQ1853" s="28"/>
    </row>
    <row r="1854" spans="2:69" ht="13.5" customHeight="1">
      <c r="B1854" s="10"/>
      <c r="C1854" s="6"/>
      <c r="D1854" s="29"/>
      <c r="E1854" s="29"/>
      <c r="F1854" s="29"/>
      <c r="G1854" s="29"/>
      <c r="AH1854" s="28"/>
      <c r="AI1854" s="28"/>
      <c r="AL1854" s="8"/>
      <c r="AM1854" s="8"/>
      <c r="AN1854" s="8"/>
      <c r="AO1854" s="1"/>
      <c r="AP1854" s="1"/>
      <c r="AQ1854" s="1"/>
      <c r="AX1854" s="8"/>
      <c r="AY1854" s="8"/>
      <c r="BA1854" s="1"/>
      <c r="BB1854" s="1"/>
      <c r="BF1854" s="8"/>
      <c r="BG1854" s="8"/>
      <c r="BJ1854" s="1"/>
      <c r="BN1854" s="1"/>
      <c r="BP1854" s="28"/>
      <c r="BQ1854" s="28"/>
    </row>
    <row r="1855" spans="2:69" ht="13.5" customHeight="1">
      <c r="B1855" s="10"/>
      <c r="C1855" s="6"/>
      <c r="D1855" s="29"/>
      <c r="E1855" s="29"/>
      <c r="F1855" s="29"/>
      <c r="G1855" s="29"/>
      <c r="AH1855" s="28"/>
      <c r="AI1855" s="28"/>
      <c r="AL1855" s="8"/>
      <c r="AM1855" s="8"/>
      <c r="AN1855" s="8"/>
      <c r="AO1855" s="1"/>
      <c r="AP1855" s="1"/>
      <c r="AQ1855" s="1"/>
      <c r="AX1855" s="8"/>
      <c r="AY1855" s="8"/>
      <c r="BA1855" s="1"/>
      <c r="BB1855" s="1"/>
      <c r="BF1855" s="8"/>
      <c r="BG1855" s="8"/>
      <c r="BJ1855" s="1"/>
      <c r="BN1855" s="1"/>
      <c r="BP1855" s="28"/>
      <c r="BQ1855" s="28"/>
    </row>
    <row r="1856" spans="2:69" ht="13.5" customHeight="1">
      <c r="B1856" s="10"/>
      <c r="C1856" s="6"/>
      <c r="D1856" s="29"/>
      <c r="E1856" s="29"/>
      <c r="F1856" s="29"/>
      <c r="G1856" s="29"/>
      <c r="AH1856" s="28"/>
      <c r="AI1856" s="28"/>
      <c r="AL1856" s="8"/>
      <c r="AM1856" s="8"/>
      <c r="AN1856" s="8"/>
      <c r="AO1856" s="1"/>
      <c r="AP1856" s="1"/>
      <c r="AQ1856" s="1"/>
      <c r="AX1856" s="8"/>
      <c r="AY1856" s="8"/>
      <c r="BA1856" s="1"/>
      <c r="BB1856" s="1"/>
      <c r="BF1856" s="8"/>
      <c r="BG1856" s="8"/>
      <c r="BJ1856" s="1"/>
      <c r="BN1856" s="1"/>
      <c r="BP1856" s="28"/>
      <c r="BQ1856" s="28"/>
    </row>
    <row r="1857" spans="2:69" ht="13.5" customHeight="1">
      <c r="B1857" s="10"/>
      <c r="C1857" s="6"/>
      <c r="D1857" s="29"/>
      <c r="E1857" s="29"/>
      <c r="F1857" s="29"/>
      <c r="G1857" s="29"/>
      <c r="AH1857" s="28"/>
      <c r="AI1857" s="28"/>
      <c r="AL1857" s="8"/>
      <c r="AM1857" s="8"/>
      <c r="AN1857" s="8"/>
      <c r="AO1857" s="1"/>
      <c r="AP1857" s="1"/>
      <c r="AQ1857" s="1"/>
      <c r="AX1857" s="8"/>
      <c r="AY1857" s="8"/>
      <c r="BA1857" s="1"/>
      <c r="BB1857" s="1"/>
      <c r="BF1857" s="8"/>
      <c r="BG1857" s="8"/>
      <c r="BJ1857" s="1"/>
      <c r="BN1857" s="1"/>
      <c r="BP1857" s="28"/>
      <c r="BQ1857" s="28"/>
    </row>
    <row r="1858" spans="2:69" ht="13.5" customHeight="1">
      <c r="B1858" s="10"/>
      <c r="C1858" s="6"/>
      <c r="D1858" s="29"/>
      <c r="E1858" s="29"/>
      <c r="F1858" s="29"/>
      <c r="G1858" s="29"/>
      <c r="AH1858" s="28"/>
      <c r="AI1858" s="28"/>
      <c r="AL1858" s="8"/>
      <c r="AM1858" s="8"/>
      <c r="AN1858" s="8"/>
      <c r="AO1858" s="1"/>
      <c r="AP1858" s="1"/>
      <c r="AQ1858" s="1"/>
      <c r="AX1858" s="8"/>
      <c r="AY1858" s="8"/>
      <c r="BA1858" s="1"/>
      <c r="BB1858" s="1"/>
      <c r="BF1858" s="8"/>
      <c r="BG1858" s="8"/>
      <c r="BJ1858" s="1"/>
      <c r="BN1858" s="1"/>
      <c r="BP1858" s="28"/>
      <c r="BQ1858" s="28"/>
    </row>
    <row r="1859" spans="2:69" ht="13.5" customHeight="1">
      <c r="B1859" s="10"/>
      <c r="C1859" s="6"/>
      <c r="D1859" s="29"/>
      <c r="E1859" s="29"/>
      <c r="F1859" s="29"/>
      <c r="G1859" s="29"/>
      <c r="AH1859" s="28"/>
      <c r="AI1859" s="28"/>
      <c r="AL1859" s="8"/>
      <c r="AM1859" s="8"/>
      <c r="AN1859" s="8"/>
      <c r="AO1859" s="1"/>
      <c r="AP1859" s="1"/>
      <c r="AQ1859" s="1"/>
      <c r="AX1859" s="8"/>
      <c r="AY1859" s="8"/>
      <c r="BA1859" s="1"/>
      <c r="BB1859" s="1"/>
      <c r="BF1859" s="8"/>
      <c r="BG1859" s="8"/>
      <c r="BJ1859" s="1"/>
      <c r="BN1859" s="1"/>
      <c r="BP1859" s="28"/>
      <c r="BQ1859" s="28"/>
    </row>
    <row r="1860" spans="2:69" ht="13.5" customHeight="1">
      <c r="B1860" s="10"/>
      <c r="C1860" s="6"/>
      <c r="D1860" s="29"/>
      <c r="E1860" s="29"/>
      <c r="F1860" s="29"/>
      <c r="G1860" s="29"/>
      <c r="AH1860" s="28"/>
      <c r="AI1860" s="28"/>
      <c r="AL1860" s="8"/>
      <c r="AM1860" s="8"/>
      <c r="AN1860" s="8"/>
      <c r="AO1860" s="1"/>
      <c r="AP1860" s="1"/>
      <c r="AQ1860" s="1"/>
      <c r="AX1860" s="8"/>
      <c r="AY1860" s="8"/>
      <c r="BA1860" s="1"/>
      <c r="BB1860" s="1"/>
      <c r="BF1860" s="8"/>
      <c r="BG1860" s="8"/>
      <c r="BJ1860" s="1"/>
      <c r="BN1860" s="1"/>
      <c r="BP1860" s="28"/>
      <c r="BQ1860" s="28"/>
    </row>
    <row r="1861" spans="2:69" ht="13.5" customHeight="1">
      <c r="B1861" s="10"/>
      <c r="C1861" s="6"/>
      <c r="D1861" s="29"/>
      <c r="E1861" s="29"/>
      <c r="F1861" s="29"/>
      <c r="G1861" s="29"/>
      <c r="AH1861" s="28"/>
      <c r="AI1861" s="28"/>
      <c r="AL1861" s="8"/>
      <c r="AM1861" s="8"/>
      <c r="AN1861" s="8"/>
      <c r="AO1861" s="1"/>
      <c r="AP1861" s="1"/>
      <c r="AQ1861" s="1"/>
      <c r="AX1861" s="8"/>
      <c r="AY1861" s="8"/>
      <c r="BA1861" s="1"/>
      <c r="BB1861" s="1"/>
      <c r="BF1861" s="8"/>
      <c r="BG1861" s="8"/>
      <c r="BJ1861" s="1"/>
      <c r="BN1861" s="1"/>
      <c r="BP1861" s="28"/>
      <c r="BQ1861" s="28"/>
    </row>
    <row r="1862" spans="2:69" ht="13.5" customHeight="1">
      <c r="B1862" s="10"/>
      <c r="C1862" s="6"/>
      <c r="D1862" s="29"/>
      <c r="E1862" s="29"/>
      <c r="F1862" s="29"/>
      <c r="G1862" s="29"/>
      <c r="AH1862" s="28"/>
      <c r="AI1862" s="28"/>
      <c r="AL1862" s="8"/>
      <c r="AM1862" s="8"/>
      <c r="AN1862" s="8"/>
      <c r="AO1862" s="1"/>
      <c r="AP1862" s="1"/>
      <c r="AQ1862" s="1"/>
      <c r="AX1862" s="8"/>
      <c r="AY1862" s="8"/>
      <c r="BA1862" s="1"/>
      <c r="BB1862" s="1"/>
      <c r="BF1862" s="8"/>
      <c r="BG1862" s="8"/>
      <c r="BJ1862" s="1"/>
      <c r="BN1862" s="1"/>
      <c r="BP1862" s="28"/>
      <c r="BQ1862" s="28"/>
    </row>
    <row r="1863" spans="2:69" ht="13.5" customHeight="1">
      <c r="B1863" s="10"/>
      <c r="C1863" s="6"/>
      <c r="D1863" s="29"/>
      <c r="E1863" s="29"/>
      <c r="F1863" s="29"/>
      <c r="G1863" s="29"/>
      <c r="AH1863" s="28"/>
      <c r="AI1863" s="28"/>
      <c r="AL1863" s="8"/>
      <c r="AM1863" s="8"/>
      <c r="AN1863" s="8"/>
      <c r="AO1863" s="1"/>
      <c r="AP1863" s="1"/>
      <c r="AQ1863" s="1"/>
      <c r="AX1863" s="8"/>
      <c r="AY1863" s="8"/>
      <c r="BA1863" s="1"/>
      <c r="BB1863" s="1"/>
      <c r="BF1863" s="8"/>
      <c r="BG1863" s="8"/>
      <c r="BJ1863" s="1"/>
      <c r="BN1863" s="1"/>
      <c r="BP1863" s="28"/>
      <c r="BQ1863" s="28"/>
    </row>
    <row r="1864" spans="2:69" ht="13.5" customHeight="1">
      <c r="B1864" s="10"/>
      <c r="C1864" s="6"/>
      <c r="D1864" s="29"/>
      <c r="E1864" s="29"/>
      <c r="F1864" s="29"/>
      <c r="G1864" s="29"/>
      <c r="AH1864" s="28"/>
      <c r="AI1864" s="28"/>
      <c r="AL1864" s="8"/>
      <c r="AM1864" s="8"/>
      <c r="AN1864" s="8"/>
      <c r="AO1864" s="1"/>
      <c r="AP1864" s="1"/>
      <c r="AQ1864" s="1"/>
      <c r="AX1864" s="8"/>
      <c r="AY1864" s="8"/>
      <c r="BA1864" s="1"/>
      <c r="BB1864" s="1"/>
      <c r="BF1864" s="8"/>
      <c r="BG1864" s="8"/>
      <c r="BJ1864" s="1"/>
      <c r="BN1864" s="1"/>
      <c r="BP1864" s="28"/>
      <c r="BQ1864" s="28"/>
    </row>
    <row r="1865" spans="2:69" ht="13.5" customHeight="1">
      <c r="B1865" s="10"/>
      <c r="C1865" s="6"/>
      <c r="D1865" s="29"/>
      <c r="E1865" s="29"/>
      <c r="F1865" s="29"/>
      <c r="G1865" s="29"/>
      <c r="AH1865" s="28"/>
      <c r="AI1865" s="28"/>
      <c r="AL1865" s="8"/>
      <c r="AM1865" s="8"/>
      <c r="AN1865" s="8"/>
      <c r="AO1865" s="1"/>
      <c r="AP1865" s="1"/>
      <c r="AQ1865" s="1"/>
      <c r="AX1865" s="8"/>
      <c r="AY1865" s="8"/>
      <c r="BA1865" s="1"/>
      <c r="BB1865" s="1"/>
      <c r="BF1865" s="8"/>
      <c r="BG1865" s="8"/>
      <c r="BJ1865" s="1"/>
      <c r="BN1865" s="1"/>
      <c r="BP1865" s="28"/>
      <c r="BQ1865" s="28"/>
    </row>
    <row r="1866" spans="2:69" ht="13.5" customHeight="1">
      <c r="B1866" s="10"/>
      <c r="C1866" s="6"/>
      <c r="D1866" s="29"/>
      <c r="E1866" s="29"/>
      <c r="F1866" s="29"/>
      <c r="G1866" s="29"/>
      <c r="AH1866" s="28"/>
      <c r="AI1866" s="28"/>
      <c r="AL1866" s="8"/>
      <c r="AM1866" s="8"/>
      <c r="AN1866" s="8"/>
      <c r="AO1866" s="1"/>
      <c r="AP1866" s="1"/>
      <c r="AQ1866" s="1"/>
      <c r="AX1866" s="8"/>
      <c r="AY1866" s="8"/>
      <c r="BA1866" s="1"/>
      <c r="BB1866" s="1"/>
      <c r="BF1866" s="8"/>
      <c r="BG1866" s="8"/>
      <c r="BJ1866" s="1"/>
      <c r="BN1866" s="1"/>
      <c r="BP1866" s="28"/>
      <c r="BQ1866" s="28"/>
    </row>
    <row r="1867" spans="2:69" ht="13.5" customHeight="1">
      <c r="B1867" s="10"/>
      <c r="C1867" s="6"/>
      <c r="D1867" s="29"/>
      <c r="E1867" s="29"/>
      <c r="F1867" s="29"/>
      <c r="G1867" s="29"/>
      <c r="AH1867" s="28"/>
      <c r="AI1867" s="28"/>
      <c r="AL1867" s="8"/>
      <c r="AM1867" s="8"/>
      <c r="AN1867" s="8"/>
      <c r="AO1867" s="1"/>
      <c r="AP1867" s="1"/>
      <c r="AQ1867" s="1"/>
      <c r="AX1867" s="8"/>
      <c r="AY1867" s="8"/>
      <c r="BA1867" s="1"/>
      <c r="BB1867" s="1"/>
      <c r="BF1867" s="8"/>
      <c r="BG1867" s="8"/>
      <c r="BJ1867" s="1"/>
      <c r="BN1867" s="1"/>
      <c r="BP1867" s="28"/>
      <c r="BQ1867" s="28"/>
    </row>
    <row r="1868" spans="2:69" ht="13.5" customHeight="1">
      <c r="B1868" s="10"/>
      <c r="C1868" s="6"/>
      <c r="D1868" s="29"/>
      <c r="E1868" s="29"/>
      <c r="F1868" s="29"/>
      <c r="G1868" s="29"/>
      <c r="AH1868" s="28"/>
      <c r="AI1868" s="28"/>
      <c r="AL1868" s="8"/>
      <c r="AM1868" s="8"/>
      <c r="AN1868" s="8"/>
      <c r="AO1868" s="1"/>
      <c r="AP1868" s="1"/>
      <c r="AQ1868" s="1"/>
      <c r="AX1868" s="8"/>
      <c r="AY1868" s="8"/>
      <c r="BA1868" s="1"/>
      <c r="BB1868" s="1"/>
      <c r="BF1868" s="8"/>
      <c r="BG1868" s="8"/>
      <c r="BJ1868" s="1"/>
      <c r="BN1868" s="1"/>
      <c r="BP1868" s="28"/>
      <c r="BQ1868" s="28"/>
    </row>
    <row r="1869" spans="2:69" ht="13.5" customHeight="1">
      <c r="B1869" s="10"/>
      <c r="C1869" s="6"/>
      <c r="D1869" s="29"/>
      <c r="E1869" s="29"/>
      <c r="F1869" s="29"/>
      <c r="G1869" s="29"/>
      <c r="AH1869" s="28"/>
      <c r="AI1869" s="28"/>
      <c r="AL1869" s="8"/>
      <c r="AM1869" s="8"/>
      <c r="AN1869" s="8"/>
      <c r="AO1869" s="1"/>
      <c r="AP1869" s="1"/>
      <c r="AQ1869" s="1"/>
      <c r="AX1869" s="8"/>
      <c r="AY1869" s="8"/>
      <c r="BA1869" s="1"/>
      <c r="BB1869" s="1"/>
      <c r="BF1869" s="8"/>
      <c r="BG1869" s="8"/>
      <c r="BJ1869" s="1"/>
      <c r="BN1869" s="1"/>
      <c r="BP1869" s="28"/>
      <c r="BQ1869" s="28"/>
    </row>
    <row r="1870" spans="2:69" ht="13.5" customHeight="1">
      <c r="B1870" s="10"/>
      <c r="C1870" s="6"/>
      <c r="D1870" s="29"/>
      <c r="E1870" s="29"/>
      <c r="F1870" s="29"/>
      <c r="G1870" s="29"/>
      <c r="AH1870" s="28"/>
      <c r="AI1870" s="28"/>
      <c r="AL1870" s="8"/>
      <c r="AM1870" s="8"/>
      <c r="AN1870" s="8"/>
      <c r="AO1870" s="1"/>
      <c r="AP1870" s="1"/>
      <c r="AQ1870" s="1"/>
      <c r="AX1870" s="8"/>
      <c r="AY1870" s="8"/>
      <c r="BA1870" s="1"/>
      <c r="BB1870" s="1"/>
      <c r="BF1870" s="8"/>
      <c r="BG1870" s="8"/>
      <c r="BJ1870" s="1"/>
      <c r="BN1870" s="1"/>
      <c r="BP1870" s="28"/>
      <c r="BQ1870" s="28"/>
    </row>
    <row r="1871" spans="2:69" ht="13.5" customHeight="1">
      <c r="B1871" s="10"/>
      <c r="C1871" s="6"/>
      <c r="D1871" s="29"/>
      <c r="E1871" s="29"/>
      <c r="F1871" s="29"/>
      <c r="G1871" s="29"/>
      <c r="AH1871" s="28"/>
      <c r="AI1871" s="28"/>
      <c r="AL1871" s="8"/>
      <c r="AM1871" s="8"/>
      <c r="AN1871" s="8"/>
      <c r="AO1871" s="1"/>
      <c r="AP1871" s="1"/>
      <c r="AQ1871" s="1"/>
      <c r="AX1871" s="8"/>
      <c r="AY1871" s="8"/>
      <c r="BA1871" s="1"/>
      <c r="BB1871" s="1"/>
      <c r="BF1871" s="8"/>
      <c r="BG1871" s="8"/>
      <c r="BJ1871" s="1"/>
      <c r="BN1871" s="1"/>
      <c r="BP1871" s="28"/>
      <c r="BQ1871" s="28"/>
    </row>
    <row r="1872" spans="2:69" ht="13.5" customHeight="1">
      <c r="B1872" s="10"/>
      <c r="C1872" s="6"/>
      <c r="D1872" s="29"/>
      <c r="E1872" s="29"/>
      <c r="F1872" s="29"/>
      <c r="G1872" s="29"/>
      <c r="AH1872" s="28"/>
      <c r="AI1872" s="28"/>
      <c r="AL1872" s="8"/>
      <c r="AM1872" s="8"/>
      <c r="AN1872" s="8"/>
      <c r="AO1872" s="1"/>
      <c r="AP1872" s="1"/>
      <c r="AQ1872" s="1"/>
      <c r="AX1872" s="8"/>
      <c r="AY1872" s="8"/>
      <c r="BA1872" s="1"/>
      <c r="BB1872" s="1"/>
      <c r="BF1872" s="8"/>
      <c r="BG1872" s="8"/>
      <c r="BJ1872" s="1"/>
      <c r="BN1872" s="1"/>
      <c r="BP1872" s="28"/>
      <c r="BQ1872" s="28"/>
    </row>
    <row r="1873" spans="2:69" ht="13.5" customHeight="1">
      <c r="B1873" s="10"/>
      <c r="C1873" s="6"/>
      <c r="D1873" s="29"/>
      <c r="E1873" s="29"/>
      <c r="F1873" s="29"/>
      <c r="G1873" s="29"/>
      <c r="AH1873" s="28"/>
      <c r="AI1873" s="28"/>
      <c r="AL1873" s="8"/>
      <c r="AM1873" s="8"/>
      <c r="AN1873" s="8"/>
      <c r="AO1873" s="1"/>
      <c r="AP1873" s="1"/>
      <c r="AQ1873" s="1"/>
      <c r="AX1873" s="8"/>
      <c r="AY1873" s="8"/>
      <c r="BA1873" s="1"/>
      <c r="BB1873" s="1"/>
      <c r="BF1873" s="8"/>
      <c r="BG1873" s="8"/>
      <c r="BJ1873" s="1"/>
      <c r="BN1873" s="1"/>
      <c r="BP1873" s="28"/>
      <c r="BQ1873" s="28"/>
    </row>
    <row r="1874" spans="2:69" ht="13.5" customHeight="1">
      <c r="B1874" s="10"/>
      <c r="C1874" s="6"/>
      <c r="D1874" s="29"/>
      <c r="E1874" s="29"/>
      <c r="F1874" s="29"/>
      <c r="G1874" s="29"/>
      <c r="AH1874" s="28"/>
      <c r="AI1874" s="28"/>
      <c r="AL1874" s="8"/>
      <c r="AM1874" s="8"/>
      <c r="AN1874" s="8"/>
      <c r="AO1874" s="1"/>
      <c r="AP1874" s="1"/>
      <c r="AQ1874" s="1"/>
      <c r="AX1874" s="8"/>
      <c r="AY1874" s="8"/>
      <c r="BA1874" s="1"/>
      <c r="BB1874" s="1"/>
      <c r="BF1874" s="8"/>
      <c r="BG1874" s="8"/>
      <c r="BJ1874" s="1"/>
      <c r="BN1874" s="1"/>
      <c r="BP1874" s="28"/>
      <c r="BQ1874" s="28"/>
    </row>
    <row r="1875" spans="2:69" ht="13.5" customHeight="1">
      <c r="B1875" s="10"/>
      <c r="C1875" s="6"/>
      <c r="D1875" s="29"/>
      <c r="E1875" s="29"/>
      <c r="F1875" s="29"/>
      <c r="G1875" s="29"/>
      <c r="AH1875" s="28"/>
      <c r="AI1875" s="28"/>
      <c r="AL1875" s="8"/>
      <c r="AM1875" s="8"/>
      <c r="AN1875" s="8"/>
      <c r="AO1875" s="1"/>
      <c r="AP1875" s="1"/>
      <c r="AQ1875" s="1"/>
      <c r="AX1875" s="8"/>
      <c r="AY1875" s="8"/>
      <c r="BA1875" s="1"/>
      <c r="BB1875" s="1"/>
      <c r="BF1875" s="8"/>
      <c r="BG1875" s="8"/>
      <c r="BJ1875" s="1"/>
      <c r="BN1875" s="1"/>
      <c r="BP1875" s="28"/>
      <c r="BQ1875" s="28"/>
    </row>
    <row r="1876" spans="2:69" ht="13.5" customHeight="1">
      <c r="B1876" s="10"/>
      <c r="C1876" s="6"/>
      <c r="D1876" s="29"/>
      <c r="E1876" s="29"/>
      <c r="F1876" s="29"/>
      <c r="G1876" s="29"/>
      <c r="AH1876" s="28"/>
      <c r="AI1876" s="28"/>
      <c r="AL1876" s="8"/>
      <c r="AM1876" s="8"/>
      <c r="AN1876" s="8"/>
      <c r="AO1876" s="1"/>
      <c r="AP1876" s="1"/>
      <c r="AQ1876" s="1"/>
      <c r="AX1876" s="8"/>
      <c r="AY1876" s="8"/>
      <c r="BA1876" s="1"/>
      <c r="BB1876" s="1"/>
      <c r="BF1876" s="8"/>
      <c r="BG1876" s="8"/>
      <c r="BJ1876" s="1"/>
      <c r="BN1876" s="1"/>
      <c r="BP1876" s="28"/>
      <c r="BQ1876" s="28"/>
    </row>
    <row r="1877" spans="2:69" ht="13.5" customHeight="1">
      <c r="B1877" s="10"/>
      <c r="C1877" s="6"/>
      <c r="D1877" s="29"/>
      <c r="E1877" s="29"/>
      <c r="F1877" s="29"/>
      <c r="G1877" s="29"/>
      <c r="AH1877" s="28"/>
      <c r="AI1877" s="28"/>
      <c r="AL1877" s="8"/>
      <c r="AM1877" s="8"/>
      <c r="AN1877" s="8"/>
      <c r="AO1877" s="1"/>
      <c r="AP1877" s="1"/>
      <c r="AQ1877" s="1"/>
      <c r="AX1877" s="8"/>
      <c r="AY1877" s="8"/>
      <c r="BA1877" s="1"/>
      <c r="BB1877" s="1"/>
      <c r="BF1877" s="8"/>
      <c r="BG1877" s="8"/>
      <c r="BJ1877" s="1"/>
      <c r="BN1877" s="1"/>
      <c r="BP1877" s="28"/>
      <c r="BQ1877" s="28"/>
    </row>
    <row r="1878" spans="2:69" ht="13.5" customHeight="1">
      <c r="B1878" s="10"/>
      <c r="C1878" s="6"/>
      <c r="D1878" s="29"/>
      <c r="E1878" s="29"/>
      <c r="F1878" s="29"/>
      <c r="G1878" s="29"/>
      <c r="AH1878" s="28"/>
      <c r="AI1878" s="28"/>
      <c r="AL1878" s="8"/>
      <c r="AM1878" s="8"/>
      <c r="AN1878" s="8"/>
      <c r="AO1878" s="1"/>
      <c r="AP1878" s="1"/>
      <c r="AQ1878" s="1"/>
      <c r="AX1878" s="8"/>
      <c r="AY1878" s="8"/>
      <c r="BA1878" s="1"/>
      <c r="BB1878" s="1"/>
      <c r="BF1878" s="8"/>
      <c r="BG1878" s="8"/>
      <c r="BJ1878" s="1"/>
      <c r="BN1878" s="1"/>
      <c r="BP1878" s="28"/>
      <c r="BQ1878" s="28"/>
    </row>
    <row r="1879" spans="2:69" ht="13.5" customHeight="1">
      <c r="B1879" s="10"/>
      <c r="C1879" s="6"/>
      <c r="D1879" s="29"/>
      <c r="E1879" s="29"/>
      <c r="F1879" s="29"/>
      <c r="G1879" s="29"/>
      <c r="AH1879" s="28"/>
      <c r="AI1879" s="28"/>
      <c r="AL1879" s="8"/>
      <c r="AM1879" s="8"/>
      <c r="AN1879" s="8"/>
      <c r="AO1879" s="1"/>
      <c r="AP1879" s="1"/>
      <c r="AQ1879" s="1"/>
      <c r="AX1879" s="8"/>
      <c r="AY1879" s="8"/>
      <c r="BA1879" s="1"/>
      <c r="BB1879" s="1"/>
      <c r="BF1879" s="8"/>
      <c r="BG1879" s="8"/>
      <c r="BJ1879" s="1"/>
      <c r="BN1879" s="1"/>
      <c r="BP1879" s="28"/>
      <c r="BQ1879" s="28"/>
    </row>
    <row r="1880" spans="2:69" ht="13.5" customHeight="1">
      <c r="B1880" s="10"/>
      <c r="C1880" s="6"/>
      <c r="D1880" s="29"/>
      <c r="E1880" s="29"/>
      <c r="F1880" s="29"/>
      <c r="G1880" s="29"/>
      <c r="AH1880" s="28"/>
      <c r="AI1880" s="28"/>
      <c r="AL1880" s="8"/>
      <c r="AM1880" s="8"/>
      <c r="AN1880" s="8"/>
      <c r="AO1880" s="1"/>
      <c r="AP1880" s="1"/>
      <c r="AQ1880" s="1"/>
      <c r="AX1880" s="8"/>
      <c r="AY1880" s="8"/>
      <c r="BA1880" s="1"/>
      <c r="BB1880" s="1"/>
      <c r="BF1880" s="8"/>
      <c r="BG1880" s="8"/>
      <c r="BJ1880" s="1"/>
      <c r="BN1880" s="1"/>
      <c r="BP1880" s="28"/>
      <c r="BQ1880" s="28"/>
    </row>
    <row r="1881" spans="2:69" ht="13.5" customHeight="1">
      <c r="B1881" s="10"/>
      <c r="C1881" s="6"/>
      <c r="D1881" s="29"/>
      <c r="E1881" s="29"/>
      <c r="F1881" s="29"/>
      <c r="G1881" s="29"/>
      <c r="AH1881" s="28"/>
      <c r="AI1881" s="28"/>
      <c r="AL1881" s="8"/>
      <c r="AM1881" s="8"/>
      <c r="AN1881" s="8"/>
      <c r="AO1881" s="1"/>
      <c r="AP1881" s="1"/>
      <c r="AQ1881" s="1"/>
      <c r="AX1881" s="8"/>
      <c r="AY1881" s="8"/>
      <c r="BA1881" s="1"/>
      <c r="BB1881" s="1"/>
      <c r="BF1881" s="8"/>
      <c r="BG1881" s="8"/>
      <c r="BJ1881" s="1"/>
      <c r="BN1881" s="1"/>
      <c r="BP1881" s="28"/>
      <c r="BQ1881" s="28"/>
    </row>
    <row r="1882" spans="2:69" ht="13.5" customHeight="1">
      <c r="B1882" s="10"/>
      <c r="C1882" s="6"/>
      <c r="D1882" s="29"/>
      <c r="E1882" s="29"/>
      <c r="F1882" s="29"/>
      <c r="G1882" s="29"/>
      <c r="AH1882" s="28"/>
      <c r="AI1882" s="28"/>
      <c r="AL1882" s="8"/>
      <c r="AM1882" s="8"/>
      <c r="AN1882" s="8"/>
      <c r="AO1882" s="1"/>
      <c r="AP1882" s="1"/>
      <c r="AQ1882" s="1"/>
      <c r="AX1882" s="8"/>
      <c r="AY1882" s="8"/>
      <c r="BA1882" s="1"/>
      <c r="BB1882" s="1"/>
      <c r="BF1882" s="8"/>
      <c r="BG1882" s="8"/>
      <c r="BJ1882" s="1"/>
      <c r="BN1882" s="1"/>
      <c r="BP1882" s="28"/>
      <c r="BQ1882" s="28"/>
    </row>
    <row r="1883" spans="2:69" ht="13.5" customHeight="1">
      <c r="B1883" s="10"/>
      <c r="C1883" s="6"/>
      <c r="D1883" s="29"/>
      <c r="E1883" s="29"/>
      <c r="F1883" s="29"/>
      <c r="G1883" s="29"/>
      <c r="AH1883" s="28"/>
      <c r="AI1883" s="28"/>
      <c r="AL1883" s="8"/>
      <c r="AM1883" s="8"/>
      <c r="AN1883" s="8"/>
      <c r="AO1883" s="1"/>
      <c r="AP1883" s="1"/>
      <c r="AQ1883" s="1"/>
      <c r="AX1883" s="8"/>
      <c r="AY1883" s="8"/>
      <c r="BA1883" s="1"/>
      <c r="BB1883" s="1"/>
      <c r="BF1883" s="8"/>
      <c r="BG1883" s="8"/>
      <c r="BJ1883" s="1"/>
      <c r="BN1883" s="1"/>
      <c r="BP1883" s="28"/>
      <c r="BQ1883" s="28"/>
    </row>
    <row r="1884" spans="2:69" ht="13.5" customHeight="1">
      <c r="B1884" s="10"/>
      <c r="C1884" s="6"/>
      <c r="D1884" s="29"/>
      <c r="E1884" s="29"/>
      <c r="F1884" s="29"/>
      <c r="G1884" s="29"/>
      <c r="AH1884" s="28"/>
      <c r="AI1884" s="28"/>
      <c r="AL1884" s="8"/>
      <c r="AM1884" s="8"/>
      <c r="AN1884" s="8"/>
      <c r="AO1884" s="1"/>
      <c r="AP1884" s="1"/>
      <c r="AQ1884" s="1"/>
      <c r="AX1884" s="8"/>
      <c r="AY1884" s="8"/>
      <c r="BA1884" s="1"/>
      <c r="BB1884" s="1"/>
      <c r="BF1884" s="8"/>
      <c r="BG1884" s="8"/>
      <c r="BJ1884" s="1"/>
      <c r="BN1884" s="1"/>
      <c r="BP1884" s="28"/>
      <c r="BQ1884" s="28"/>
    </row>
    <row r="1885" spans="2:69" ht="13.5" customHeight="1">
      <c r="B1885" s="10"/>
      <c r="C1885" s="6"/>
      <c r="D1885" s="29"/>
      <c r="E1885" s="29"/>
      <c r="F1885" s="29"/>
      <c r="G1885" s="29"/>
      <c r="AH1885" s="28"/>
      <c r="AI1885" s="28"/>
      <c r="AL1885" s="8"/>
      <c r="AM1885" s="8"/>
      <c r="AN1885" s="8"/>
      <c r="AO1885" s="1"/>
      <c r="AP1885" s="1"/>
      <c r="AQ1885" s="1"/>
      <c r="AX1885" s="8"/>
      <c r="AY1885" s="8"/>
      <c r="BA1885" s="1"/>
      <c r="BB1885" s="1"/>
      <c r="BF1885" s="8"/>
      <c r="BG1885" s="8"/>
      <c r="BJ1885" s="1"/>
      <c r="BN1885" s="1"/>
      <c r="BP1885" s="28"/>
      <c r="BQ1885" s="28"/>
    </row>
    <row r="1886" spans="2:69" ht="13.5" customHeight="1">
      <c r="B1886" s="10"/>
      <c r="C1886" s="6"/>
      <c r="D1886" s="29"/>
      <c r="E1886" s="29"/>
      <c r="F1886" s="29"/>
      <c r="G1886" s="29"/>
      <c r="AH1886" s="28"/>
      <c r="AI1886" s="28"/>
      <c r="AL1886" s="8"/>
      <c r="AM1886" s="8"/>
      <c r="AN1886" s="8"/>
      <c r="AO1886" s="1"/>
      <c r="AP1886" s="1"/>
      <c r="AQ1886" s="1"/>
      <c r="AX1886" s="8"/>
      <c r="AY1886" s="8"/>
      <c r="BA1886" s="1"/>
      <c r="BB1886" s="1"/>
      <c r="BF1886" s="8"/>
      <c r="BG1886" s="8"/>
      <c r="BJ1886" s="1"/>
      <c r="BN1886" s="1"/>
      <c r="BP1886" s="28"/>
      <c r="BQ1886" s="28"/>
    </row>
    <row r="1887" spans="2:69" ht="13.5" customHeight="1">
      <c r="B1887" s="10"/>
      <c r="C1887" s="6"/>
      <c r="D1887" s="29"/>
      <c r="E1887" s="29"/>
      <c r="F1887" s="29"/>
      <c r="G1887" s="29"/>
      <c r="AH1887" s="28"/>
      <c r="AI1887" s="28"/>
      <c r="AL1887" s="8"/>
      <c r="AM1887" s="8"/>
      <c r="AN1887" s="8"/>
      <c r="AO1887" s="1"/>
      <c r="AP1887" s="1"/>
      <c r="AQ1887" s="1"/>
      <c r="AX1887" s="8"/>
      <c r="AY1887" s="8"/>
      <c r="BA1887" s="1"/>
      <c r="BB1887" s="1"/>
      <c r="BF1887" s="8"/>
      <c r="BG1887" s="8"/>
      <c r="BJ1887" s="1"/>
      <c r="BN1887" s="1"/>
      <c r="BP1887" s="28"/>
      <c r="BQ1887" s="28"/>
    </row>
    <row r="1888" spans="2:69" ht="13.5" customHeight="1">
      <c r="B1888" s="10"/>
      <c r="C1888" s="6"/>
      <c r="D1888" s="29"/>
      <c r="E1888" s="29"/>
      <c r="F1888" s="29"/>
      <c r="G1888" s="29"/>
      <c r="AH1888" s="28"/>
      <c r="AI1888" s="28"/>
      <c r="AL1888" s="8"/>
      <c r="AM1888" s="8"/>
      <c r="AN1888" s="8"/>
      <c r="AO1888" s="1"/>
      <c r="AP1888" s="1"/>
      <c r="AQ1888" s="1"/>
      <c r="AX1888" s="8"/>
      <c r="AY1888" s="8"/>
      <c r="BA1888" s="1"/>
      <c r="BB1888" s="1"/>
      <c r="BF1888" s="8"/>
      <c r="BG1888" s="8"/>
      <c r="BJ1888" s="1"/>
      <c r="BN1888" s="1"/>
      <c r="BP1888" s="28"/>
      <c r="BQ1888" s="28"/>
    </row>
    <row r="1889" spans="2:69" ht="13.5" customHeight="1">
      <c r="B1889" s="10"/>
      <c r="C1889" s="6"/>
      <c r="D1889" s="29"/>
      <c r="E1889" s="29"/>
      <c r="F1889" s="29"/>
      <c r="G1889" s="29"/>
      <c r="AH1889" s="28"/>
      <c r="AI1889" s="28"/>
      <c r="AL1889" s="8"/>
      <c r="AM1889" s="8"/>
      <c r="AN1889" s="8"/>
      <c r="AO1889" s="1"/>
      <c r="AP1889" s="1"/>
      <c r="AQ1889" s="1"/>
      <c r="AX1889" s="8"/>
      <c r="AY1889" s="8"/>
      <c r="BA1889" s="1"/>
      <c r="BB1889" s="1"/>
      <c r="BF1889" s="8"/>
      <c r="BG1889" s="8"/>
      <c r="BJ1889" s="1"/>
      <c r="BN1889" s="1"/>
      <c r="BP1889" s="28"/>
      <c r="BQ1889" s="28"/>
    </row>
    <row r="1890" spans="1:80" ht="13.5" customHeight="1">
      <c r="A1890" s="8"/>
      <c r="B1890" s="10"/>
      <c r="C1890" s="6"/>
      <c r="D1890" s="1"/>
      <c r="E1890" s="4"/>
      <c r="F1890" s="4"/>
      <c r="G1890" s="4"/>
      <c r="I1890" s="11"/>
      <c r="AH1890" s="28"/>
      <c r="AI1890" s="28"/>
      <c r="AL1890" s="8"/>
      <c r="AM1890" s="8"/>
      <c r="AN1890" s="8"/>
      <c r="AO1890" s="1"/>
      <c r="AP1890" s="1"/>
      <c r="AQ1890" s="1"/>
      <c r="AX1890" s="8"/>
      <c r="AY1890" s="8"/>
      <c r="AZ1890" s="1"/>
      <c r="BA1890" s="1"/>
      <c r="BC1890" s="1"/>
      <c r="BF1890" s="8"/>
      <c r="BG1890" s="8"/>
      <c r="BP1890" s="28"/>
      <c r="BQ1890" s="28"/>
      <c r="BS1890" s="1"/>
      <c r="BT1890" s="1"/>
      <c r="CB1890" s="1"/>
    </row>
    <row r="1891" spans="1:69" ht="13.5" customHeight="1">
      <c r="A1891" s="8"/>
      <c r="B1891" s="10"/>
      <c r="C1891" s="6"/>
      <c r="D1891" s="25"/>
      <c r="E1891" s="26"/>
      <c r="F1891" s="27"/>
      <c r="G1891" s="25"/>
      <c r="AH1891" s="28"/>
      <c r="AI1891" s="28"/>
      <c r="AL1891" s="8"/>
      <c r="AM1891" s="8"/>
      <c r="AN1891" s="8"/>
      <c r="AO1891" s="1"/>
      <c r="AP1891" s="1"/>
      <c r="AQ1891" s="1"/>
      <c r="AX1891" s="8"/>
      <c r="AY1891" s="8"/>
      <c r="BA1891" s="1"/>
      <c r="BB1891" s="1"/>
      <c r="BF1891" s="8"/>
      <c r="BG1891" s="8"/>
      <c r="BJ1891" s="1"/>
      <c r="BN1891" s="1"/>
      <c r="BP1891" s="28"/>
      <c r="BQ1891" s="28"/>
    </row>
    <row r="1892" spans="1:69" ht="13.5" customHeight="1">
      <c r="A1892" s="8"/>
      <c r="B1892" s="10"/>
      <c r="C1892" s="6"/>
      <c r="D1892" s="4"/>
      <c r="E1892" s="4"/>
      <c r="F1892" s="4"/>
      <c r="G1892" s="4"/>
      <c r="I1892" s="11"/>
      <c r="AH1892" s="28"/>
      <c r="AI1892" s="28"/>
      <c r="AL1892" s="8"/>
      <c r="AM1892" s="8"/>
      <c r="AN1892" s="8"/>
      <c r="AO1892" s="1"/>
      <c r="AP1892" s="1"/>
      <c r="AQ1892" s="1"/>
      <c r="AX1892" s="8"/>
      <c r="AY1892" s="8"/>
      <c r="BA1892" s="1"/>
      <c r="BB1892" s="1"/>
      <c r="BF1892" s="8"/>
      <c r="BG1892" s="8"/>
      <c r="BJ1892" s="1"/>
      <c r="BN1892" s="1"/>
      <c r="BP1892" s="28"/>
      <c r="BQ1892" s="28"/>
    </row>
    <row r="1893" spans="1:69" ht="13.5" customHeight="1">
      <c r="A1893" s="8"/>
      <c r="B1893" s="10"/>
      <c r="C1893" s="6"/>
      <c r="D1893" s="4"/>
      <c r="E1893" s="4"/>
      <c r="F1893" s="4"/>
      <c r="G1893" s="4"/>
      <c r="I1893" s="11"/>
      <c r="AH1893" s="28"/>
      <c r="AI1893" s="28"/>
      <c r="AL1893" s="8"/>
      <c r="AM1893" s="8"/>
      <c r="AN1893" s="8"/>
      <c r="AO1893" s="1"/>
      <c r="AP1893" s="1"/>
      <c r="AQ1893" s="1"/>
      <c r="AX1893" s="8"/>
      <c r="AY1893" s="8"/>
      <c r="BA1893" s="1"/>
      <c r="BB1893" s="1"/>
      <c r="BF1893" s="8"/>
      <c r="BG1893" s="8"/>
      <c r="BJ1893" s="1"/>
      <c r="BN1893" s="1"/>
      <c r="BP1893" s="28"/>
      <c r="BQ1893" s="28"/>
    </row>
    <row r="1894" spans="1:69" ht="13.5" customHeight="1">
      <c r="A1894" s="8"/>
      <c r="B1894" s="10"/>
      <c r="C1894" s="6"/>
      <c r="D1894" s="15"/>
      <c r="E1894" s="15"/>
      <c r="F1894" s="16"/>
      <c r="G1894" s="15"/>
      <c r="I1894" s="11"/>
      <c r="AH1894" s="28"/>
      <c r="AI1894" s="28"/>
      <c r="AL1894" s="8"/>
      <c r="AM1894" s="8"/>
      <c r="AN1894" s="8"/>
      <c r="AQ1894" s="1"/>
      <c r="AX1894" s="8"/>
      <c r="AY1894" s="8"/>
      <c r="BA1894" s="1"/>
      <c r="BB1894" s="1"/>
      <c r="BF1894" s="8"/>
      <c r="BG1894" s="8"/>
      <c r="BJ1894" s="1"/>
      <c r="BN1894" s="1"/>
      <c r="BP1894" s="28"/>
      <c r="BQ1894" s="28"/>
    </row>
    <row r="1895" spans="1:69" ht="13.5" customHeight="1">
      <c r="A1895" s="8"/>
      <c r="B1895" s="10"/>
      <c r="C1895" s="6"/>
      <c r="D1895" s="1"/>
      <c r="E1895" s="4"/>
      <c r="F1895" s="24"/>
      <c r="G1895" s="4"/>
      <c r="I1895" s="11"/>
      <c r="AH1895" s="28"/>
      <c r="AI1895" s="28"/>
      <c r="AL1895" s="8"/>
      <c r="AM1895" s="8"/>
      <c r="AN1895" s="8"/>
      <c r="AO1895" s="1"/>
      <c r="AP1895" s="1"/>
      <c r="AQ1895" s="1"/>
      <c r="AX1895" s="8"/>
      <c r="AY1895" s="8"/>
      <c r="BA1895" s="1"/>
      <c r="BB1895" s="1"/>
      <c r="BF1895" s="8"/>
      <c r="BG1895" s="8"/>
      <c r="BJ1895" s="1"/>
      <c r="BN1895" s="1"/>
      <c r="BP1895" s="28"/>
      <c r="BQ1895" s="28"/>
    </row>
    <row r="1896" spans="1:78" ht="13.5" customHeight="1">
      <c r="A1896" s="8"/>
      <c r="B1896" s="10"/>
      <c r="C1896" s="6"/>
      <c r="D1896" s="1"/>
      <c r="E1896" s="4"/>
      <c r="F1896" s="4"/>
      <c r="G1896" s="4"/>
      <c r="I1896" s="11"/>
      <c r="AO1896" s="1"/>
      <c r="AU1896" s="1"/>
      <c r="AX1896" s="8"/>
      <c r="BA1896" s="1"/>
      <c r="BF1896" s="8"/>
      <c r="BG1896" s="8"/>
      <c r="BL1896" s="1"/>
      <c r="BM1896" s="1"/>
      <c r="BP1896" s="28"/>
      <c r="BQ1896" s="28"/>
      <c r="BR1896" s="1"/>
      <c r="BZ1896" s="1"/>
    </row>
    <row r="1897" spans="1:69" ht="13.5" customHeight="1">
      <c r="A1897" s="8"/>
      <c r="B1897" s="10"/>
      <c r="C1897" s="6"/>
      <c r="D1897" s="4"/>
      <c r="E1897" s="4"/>
      <c r="F1897" s="4"/>
      <c r="G1897" s="4"/>
      <c r="I1897" s="11"/>
      <c r="AH1897" s="28"/>
      <c r="AI1897" s="28"/>
      <c r="AL1897" s="8"/>
      <c r="AM1897" s="8"/>
      <c r="AN1897" s="8"/>
      <c r="AO1897" s="1"/>
      <c r="AP1897" s="1"/>
      <c r="AX1897" s="8"/>
      <c r="AY1897" s="8"/>
      <c r="BA1897" s="1"/>
      <c r="BB1897" s="1"/>
      <c r="BF1897" s="8"/>
      <c r="BG1897" s="8"/>
      <c r="BJ1897" s="1"/>
      <c r="BN1897" s="1"/>
      <c r="BP1897" s="28"/>
      <c r="BQ1897" s="28"/>
    </row>
    <row r="1898" spans="1:69" ht="13.5" customHeight="1">
      <c r="A1898" s="8"/>
      <c r="B1898" s="10"/>
      <c r="C1898" s="6"/>
      <c r="D1898" s="1"/>
      <c r="E1898" s="4"/>
      <c r="F1898" s="24"/>
      <c r="G1898" s="4"/>
      <c r="I1898" s="11"/>
      <c r="AH1898" s="28"/>
      <c r="AI1898" s="28"/>
      <c r="AL1898" s="8"/>
      <c r="AM1898" s="8"/>
      <c r="AN1898" s="8"/>
      <c r="AO1898" s="1"/>
      <c r="AP1898" s="1"/>
      <c r="AQ1898" s="1"/>
      <c r="AX1898" s="8"/>
      <c r="AY1898" s="8"/>
      <c r="BA1898" s="1"/>
      <c r="BB1898" s="1"/>
      <c r="BF1898" s="8"/>
      <c r="BG1898" s="8"/>
      <c r="BJ1898" s="1"/>
      <c r="BN1898" s="1"/>
      <c r="BP1898" s="28"/>
      <c r="BQ1898" s="28"/>
    </row>
    <row r="1899" spans="1:69" ht="13.5" customHeight="1">
      <c r="A1899" s="8"/>
      <c r="B1899" s="10"/>
      <c r="C1899" s="6"/>
      <c r="D1899" s="4"/>
      <c r="E1899" s="4"/>
      <c r="F1899" s="4"/>
      <c r="G1899" s="4"/>
      <c r="I1899" s="11"/>
      <c r="AH1899" s="28"/>
      <c r="AI1899" s="28"/>
      <c r="AL1899" s="8"/>
      <c r="AM1899" s="8"/>
      <c r="AN1899" s="8"/>
      <c r="AX1899" s="8"/>
      <c r="AY1899" s="8"/>
      <c r="BA1899" s="1"/>
      <c r="BB1899" s="1"/>
      <c r="BF1899" s="8"/>
      <c r="BG1899" s="8"/>
      <c r="BJ1899" s="1"/>
      <c r="BN1899" s="1"/>
      <c r="BP1899" s="28"/>
      <c r="BQ1899" s="28"/>
    </row>
    <row r="1900" spans="1:69" ht="13.5" customHeight="1">
      <c r="A1900" s="8"/>
      <c r="B1900" s="10"/>
      <c r="C1900" s="6"/>
      <c r="D1900" s="28"/>
      <c r="E1900" s="28"/>
      <c r="F1900" s="28"/>
      <c r="G1900" s="28"/>
      <c r="AH1900" s="28"/>
      <c r="AI1900" s="28"/>
      <c r="AL1900" s="8"/>
      <c r="AM1900" s="8"/>
      <c r="AN1900" s="8"/>
      <c r="AO1900" s="1"/>
      <c r="AP1900" s="1"/>
      <c r="AQ1900" s="1"/>
      <c r="AX1900" s="8"/>
      <c r="AY1900" s="8"/>
      <c r="BA1900" s="1"/>
      <c r="BB1900" s="1"/>
      <c r="BF1900" s="8"/>
      <c r="BG1900" s="8"/>
      <c r="BJ1900" s="1"/>
      <c r="BN1900" s="1"/>
      <c r="BP1900" s="28"/>
      <c r="BQ1900" s="28"/>
    </row>
    <row r="1901" spans="1:69" ht="13.5" customHeight="1">
      <c r="A1901" s="8"/>
      <c r="B1901" s="10"/>
      <c r="C1901" s="6"/>
      <c r="D1901" s="15"/>
      <c r="E1901" s="1"/>
      <c r="F1901" s="16"/>
      <c r="G1901" s="15"/>
      <c r="I1901" s="11"/>
      <c r="AH1901" s="28"/>
      <c r="AI1901" s="28"/>
      <c r="AL1901" s="8"/>
      <c r="AM1901" s="8"/>
      <c r="AN1901" s="8"/>
      <c r="AO1901" s="1"/>
      <c r="AP1901" s="1"/>
      <c r="AQ1901" s="1"/>
      <c r="AX1901" s="8"/>
      <c r="AY1901" s="8"/>
      <c r="BA1901" s="1"/>
      <c r="BB1901" s="1"/>
      <c r="BF1901" s="8"/>
      <c r="BG1901" s="8"/>
      <c r="BJ1901" s="1"/>
      <c r="BN1901" s="1"/>
      <c r="BP1901" s="28"/>
      <c r="BQ1901" s="28"/>
    </row>
    <row r="1902" spans="1:69" ht="13.5" customHeight="1">
      <c r="A1902" s="8"/>
      <c r="B1902" s="10"/>
      <c r="C1902" s="6"/>
      <c r="D1902" s="4"/>
      <c r="E1902" s="4"/>
      <c r="F1902" s="4"/>
      <c r="G1902" s="4"/>
      <c r="I1902" s="11"/>
      <c r="AH1902" s="28"/>
      <c r="AI1902" s="28"/>
      <c r="AL1902" s="8"/>
      <c r="AM1902" s="8"/>
      <c r="AN1902" s="8"/>
      <c r="AO1902" s="1"/>
      <c r="AP1902" s="1"/>
      <c r="AQ1902" s="1"/>
      <c r="AX1902" s="8"/>
      <c r="AY1902" s="8"/>
      <c r="BA1902" s="1"/>
      <c r="BB1902" s="1"/>
      <c r="BF1902" s="8"/>
      <c r="BG1902" s="8"/>
      <c r="BJ1902" s="1"/>
      <c r="BN1902" s="1"/>
      <c r="BP1902" s="28"/>
      <c r="BQ1902" s="28"/>
    </row>
    <row r="1903" spans="1:69" ht="13.5" customHeight="1">
      <c r="A1903" s="8"/>
      <c r="B1903" s="10"/>
      <c r="C1903" s="6"/>
      <c r="D1903" s="15"/>
      <c r="E1903" s="1"/>
      <c r="F1903" s="16"/>
      <c r="G1903" s="15"/>
      <c r="I1903" s="11"/>
      <c r="AH1903" s="28"/>
      <c r="AI1903" s="28"/>
      <c r="AL1903" s="8"/>
      <c r="AM1903" s="8"/>
      <c r="AN1903" s="8"/>
      <c r="AO1903" s="1"/>
      <c r="AP1903" s="1"/>
      <c r="AQ1903" s="1"/>
      <c r="AX1903" s="8"/>
      <c r="AY1903" s="8"/>
      <c r="BA1903" s="1"/>
      <c r="BB1903" s="1"/>
      <c r="BF1903" s="8"/>
      <c r="BG1903" s="8"/>
      <c r="BJ1903" s="1"/>
      <c r="BN1903" s="1"/>
      <c r="BP1903" s="28"/>
      <c r="BQ1903" s="28"/>
    </row>
    <row r="1904" spans="1:80" ht="13.5" customHeight="1">
      <c r="A1904" s="8"/>
      <c r="B1904" s="10"/>
      <c r="C1904" s="6"/>
      <c r="D1904" s="1"/>
      <c r="E1904" s="4"/>
      <c r="F1904" s="4"/>
      <c r="G1904" s="4"/>
      <c r="I1904" s="11"/>
      <c r="AH1904" s="28"/>
      <c r="AI1904" s="28"/>
      <c r="AL1904" s="8"/>
      <c r="AM1904" s="8"/>
      <c r="AN1904" s="8"/>
      <c r="AO1904" s="1"/>
      <c r="AP1904" s="1"/>
      <c r="AQ1904" s="1"/>
      <c r="AX1904" s="8"/>
      <c r="AY1904" s="8"/>
      <c r="AZ1904" s="1"/>
      <c r="BA1904" s="1"/>
      <c r="BC1904" s="1"/>
      <c r="BF1904" s="8"/>
      <c r="BG1904" s="8"/>
      <c r="BP1904" s="28"/>
      <c r="BQ1904" s="28"/>
      <c r="BS1904" s="1"/>
      <c r="BT1904" s="1"/>
      <c r="CB1904" s="1"/>
    </row>
    <row r="1905" spans="1:69" ht="13.5" customHeight="1">
      <c r="A1905" s="8"/>
      <c r="B1905" s="10"/>
      <c r="C1905" s="6"/>
      <c r="D1905" s="4"/>
      <c r="E1905" s="4"/>
      <c r="F1905" s="24"/>
      <c r="G1905" s="4"/>
      <c r="I1905" s="11"/>
      <c r="AO1905" s="1"/>
      <c r="AX1905" s="8"/>
      <c r="AZ1905" s="1"/>
      <c r="BF1905" s="8"/>
      <c r="BG1905" s="8"/>
      <c r="BH1905" s="1"/>
      <c r="BI1905" s="1"/>
      <c r="BP1905" s="28"/>
      <c r="BQ1905" s="28"/>
    </row>
    <row r="1906" spans="1:80" ht="13.5" customHeight="1">
      <c r="A1906" s="8"/>
      <c r="B1906" s="10"/>
      <c r="C1906" s="6"/>
      <c r="D1906" s="1"/>
      <c r="E1906" s="4"/>
      <c r="F1906" s="4"/>
      <c r="G1906" s="4"/>
      <c r="I1906" s="11"/>
      <c r="AH1906" s="28"/>
      <c r="AI1906" s="28"/>
      <c r="AL1906" s="8"/>
      <c r="AM1906" s="8"/>
      <c r="AN1906" s="8"/>
      <c r="AO1906" s="1"/>
      <c r="AP1906" s="1"/>
      <c r="AQ1906" s="1"/>
      <c r="AX1906" s="8"/>
      <c r="AY1906" s="8"/>
      <c r="AZ1906" s="1"/>
      <c r="BA1906" s="1"/>
      <c r="BC1906" s="1"/>
      <c r="BF1906" s="8"/>
      <c r="BG1906" s="8"/>
      <c r="BP1906" s="28"/>
      <c r="BQ1906" s="28"/>
      <c r="BS1906" s="1"/>
      <c r="BT1906" s="1"/>
      <c r="CB1906" s="1"/>
    </row>
    <row r="1907" spans="1:80" ht="13.5" customHeight="1">
      <c r="A1907" s="8"/>
      <c r="B1907" s="10"/>
      <c r="C1907" s="6"/>
      <c r="D1907" s="1"/>
      <c r="E1907" s="4"/>
      <c r="F1907" s="4"/>
      <c r="G1907" s="4"/>
      <c r="I1907" s="11"/>
      <c r="AH1907" s="28"/>
      <c r="AI1907" s="28"/>
      <c r="AL1907" s="8"/>
      <c r="AM1907" s="8"/>
      <c r="AN1907" s="8"/>
      <c r="AO1907" s="1"/>
      <c r="AP1907" s="1"/>
      <c r="AQ1907" s="1"/>
      <c r="AX1907" s="8"/>
      <c r="AY1907" s="8"/>
      <c r="AZ1907" s="1"/>
      <c r="BA1907" s="1"/>
      <c r="BC1907" s="1"/>
      <c r="BF1907" s="8"/>
      <c r="BG1907" s="8"/>
      <c r="BP1907" s="28"/>
      <c r="BQ1907" s="28"/>
      <c r="BS1907" s="1"/>
      <c r="BT1907" s="1"/>
      <c r="CB1907" s="1"/>
    </row>
    <row r="1908" spans="1:69" ht="13.5" customHeight="1">
      <c r="A1908" s="8"/>
      <c r="B1908" s="10"/>
      <c r="C1908" s="6"/>
      <c r="D1908" s="4"/>
      <c r="E1908" s="4"/>
      <c r="F1908" s="4"/>
      <c r="G1908" s="4"/>
      <c r="I1908" s="11"/>
      <c r="AH1908" s="28"/>
      <c r="AI1908" s="28"/>
      <c r="AL1908" s="8"/>
      <c r="AM1908" s="8"/>
      <c r="AN1908" s="8"/>
      <c r="AO1908" s="1"/>
      <c r="AP1908" s="1"/>
      <c r="AQ1908" s="1"/>
      <c r="AX1908" s="8"/>
      <c r="AY1908" s="8"/>
      <c r="BA1908" s="1"/>
      <c r="BB1908" s="1"/>
      <c r="BF1908" s="8"/>
      <c r="BG1908" s="8"/>
      <c r="BJ1908" s="1"/>
      <c r="BN1908" s="1"/>
      <c r="BP1908" s="28"/>
      <c r="BQ1908" s="28"/>
    </row>
    <row r="1909" spans="1:80" ht="13.5" customHeight="1">
      <c r="A1909" s="8"/>
      <c r="B1909" s="10"/>
      <c r="C1909" s="6"/>
      <c r="D1909" s="1"/>
      <c r="E1909" s="4"/>
      <c r="F1909" s="4"/>
      <c r="G1909" s="4"/>
      <c r="I1909" s="11"/>
      <c r="AH1909" s="28"/>
      <c r="AI1909" s="28"/>
      <c r="AL1909" s="8"/>
      <c r="AM1909" s="8"/>
      <c r="AN1909" s="8"/>
      <c r="AO1909" s="1"/>
      <c r="AP1909" s="1"/>
      <c r="AQ1909" s="1"/>
      <c r="AX1909" s="8"/>
      <c r="AY1909" s="8"/>
      <c r="AZ1909" s="1"/>
      <c r="BA1909" s="1"/>
      <c r="BC1909" s="1"/>
      <c r="BF1909" s="8"/>
      <c r="BG1909" s="8"/>
      <c r="BP1909" s="28"/>
      <c r="BQ1909" s="28"/>
      <c r="BS1909" s="1"/>
      <c r="BT1909" s="1"/>
      <c r="CB1909" s="1"/>
    </row>
    <row r="1910" spans="1:69" ht="13.5" customHeight="1">
      <c r="A1910" s="8"/>
      <c r="B1910" s="10"/>
      <c r="C1910" s="6"/>
      <c r="D1910" s="4"/>
      <c r="E1910" s="4"/>
      <c r="F1910" s="4"/>
      <c r="G1910" s="4"/>
      <c r="I1910" s="11"/>
      <c r="AO1910" s="1"/>
      <c r="AU1910" s="1"/>
      <c r="AX1910" s="8"/>
      <c r="AZ1910" s="1"/>
      <c r="BF1910" s="8"/>
      <c r="BG1910" s="8"/>
      <c r="BH1910" s="1"/>
      <c r="BI1910" s="1"/>
      <c r="BP1910" s="28"/>
      <c r="BQ1910" s="28"/>
    </row>
    <row r="1911" spans="1:80" ht="13.5" customHeight="1">
      <c r="A1911" s="8"/>
      <c r="B1911" s="10"/>
      <c r="C1911" s="6"/>
      <c r="D1911" s="1"/>
      <c r="E1911" s="4"/>
      <c r="F1911" s="4"/>
      <c r="G1911" s="4"/>
      <c r="I1911" s="11"/>
      <c r="AH1911" s="28"/>
      <c r="AI1911" s="28"/>
      <c r="AL1911" s="8"/>
      <c r="AM1911" s="8"/>
      <c r="AN1911" s="8"/>
      <c r="AO1911" s="1"/>
      <c r="AP1911" s="1"/>
      <c r="AQ1911" s="1"/>
      <c r="AX1911" s="8"/>
      <c r="AY1911" s="8"/>
      <c r="AZ1911" s="1"/>
      <c r="BA1911" s="1"/>
      <c r="BC1911" s="1"/>
      <c r="BF1911" s="8"/>
      <c r="BG1911" s="8"/>
      <c r="BP1911" s="28"/>
      <c r="BQ1911" s="28"/>
      <c r="BS1911" s="1"/>
      <c r="BT1911" s="1"/>
      <c r="CB1911" s="1"/>
    </row>
    <row r="1912" spans="1:80" ht="13.5" customHeight="1">
      <c r="A1912" s="8"/>
      <c r="B1912" s="10"/>
      <c r="C1912" s="6"/>
      <c r="D1912" s="1"/>
      <c r="E1912" s="4"/>
      <c r="F1912" s="4"/>
      <c r="G1912" s="4"/>
      <c r="I1912" s="11"/>
      <c r="AH1912" s="28"/>
      <c r="AI1912" s="28"/>
      <c r="AL1912" s="8"/>
      <c r="AM1912" s="8"/>
      <c r="AN1912" s="8"/>
      <c r="AO1912" s="1"/>
      <c r="AP1912" s="1"/>
      <c r="AQ1912" s="1"/>
      <c r="AX1912" s="8"/>
      <c r="AY1912" s="8"/>
      <c r="AZ1912" s="1"/>
      <c r="BA1912" s="1"/>
      <c r="BC1912" s="1"/>
      <c r="BF1912" s="8"/>
      <c r="BG1912" s="8"/>
      <c r="BP1912" s="28"/>
      <c r="BQ1912" s="28"/>
      <c r="BS1912" s="1"/>
      <c r="BT1912" s="1"/>
      <c r="CB1912" s="1"/>
    </row>
    <row r="1913" spans="1:81" ht="13.5" customHeight="1">
      <c r="A1913" s="8"/>
      <c r="B1913" s="10"/>
      <c r="C1913" s="6"/>
      <c r="D1913" s="1"/>
      <c r="E1913" s="20"/>
      <c r="F1913" s="21"/>
      <c r="G1913" s="20"/>
      <c r="I1913" s="11"/>
      <c r="AH1913" s="28"/>
      <c r="AI1913" s="28"/>
      <c r="AL1913" s="8"/>
      <c r="AM1913" s="8"/>
      <c r="AN1913" s="8"/>
      <c r="AO1913" s="1"/>
      <c r="AP1913" s="1"/>
      <c r="AQ1913" s="1"/>
      <c r="AX1913" s="8"/>
      <c r="AY1913" s="8"/>
      <c r="AZ1913" s="1"/>
      <c r="BA1913" s="1"/>
      <c r="BC1913" s="1"/>
      <c r="BF1913" s="8"/>
      <c r="BG1913" s="8"/>
      <c r="BP1913" s="28"/>
      <c r="BQ1913" s="28"/>
      <c r="BS1913" s="1"/>
      <c r="BT1913" s="1"/>
      <c r="CC1913" s="1"/>
    </row>
    <row r="1914" spans="1:80" ht="13.5" customHeight="1">
      <c r="A1914" s="8"/>
      <c r="B1914" s="10"/>
      <c r="C1914" s="6"/>
      <c r="D1914" s="1"/>
      <c r="E1914" s="4"/>
      <c r="F1914" s="4"/>
      <c r="G1914" s="4"/>
      <c r="I1914" s="11"/>
      <c r="AH1914" s="28"/>
      <c r="AI1914" s="28"/>
      <c r="AL1914" s="8"/>
      <c r="AM1914" s="8"/>
      <c r="AN1914" s="8"/>
      <c r="AO1914" s="1"/>
      <c r="AP1914" s="1"/>
      <c r="AQ1914" s="1"/>
      <c r="AX1914" s="8"/>
      <c r="AY1914" s="8"/>
      <c r="AZ1914" s="1"/>
      <c r="BA1914" s="1"/>
      <c r="BC1914" s="1"/>
      <c r="BF1914" s="8"/>
      <c r="BG1914" s="8"/>
      <c r="BP1914" s="28"/>
      <c r="BQ1914" s="28"/>
      <c r="BS1914" s="1"/>
      <c r="BT1914" s="1"/>
      <c r="CB1914" s="1"/>
    </row>
    <row r="1915" spans="1:80" ht="13.5" customHeight="1">
      <c r="A1915" s="8"/>
      <c r="B1915" s="10"/>
      <c r="C1915" s="6"/>
      <c r="D1915" s="1"/>
      <c r="E1915" s="4"/>
      <c r="F1915" s="4"/>
      <c r="G1915" s="4"/>
      <c r="I1915" s="11"/>
      <c r="AH1915" s="28"/>
      <c r="AI1915" s="28"/>
      <c r="AL1915" s="8"/>
      <c r="AM1915" s="8"/>
      <c r="AN1915" s="8"/>
      <c r="AO1915" s="1"/>
      <c r="AP1915" s="1"/>
      <c r="AQ1915" s="1"/>
      <c r="AX1915" s="8"/>
      <c r="AY1915" s="8"/>
      <c r="AZ1915" s="1"/>
      <c r="BA1915" s="1"/>
      <c r="BC1915" s="1"/>
      <c r="BF1915" s="8"/>
      <c r="BG1915" s="8"/>
      <c r="BP1915" s="28"/>
      <c r="BQ1915" s="28"/>
      <c r="BS1915" s="1"/>
      <c r="BT1915" s="1"/>
      <c r="CB1915" s="1"/>
    </row>
    <row r="1916" spans="1:69" ht="13.5" customHeight="1">
      <c r="A1916" s="8"/>
      <c r="B1916" s="10"/>
      <c r="C1916" s="6"/>
      <c r="D1916" s="1"/>
      <c r="E1916" s="4"/>
      <c r="F1916" s="24"/>
      <c r="G1916" s="4"/>
      <c r="I1916" s="11"/>
      <c r="AH1916" s="28"/>
      <c r="AI1916" s="28"/>
      <c r="AL1916" s="8"/>
      <c r="AM1916" s="8"/>
      <c r="AN1916" s="8"/>
      <c r="AX1916" s="8"/>
      <c r="AY1916" s="8"/>
      <c r="BA1916" s="1"/>
      <c r="BB1916" s="1"/>
      <c r="BF1916" s="8"/>
      <c r="BG1916" s="8"/>
      <c r="BJ1916" s="1"/>
      <c r="BN1916" s="1"/>
      <c r="BP1916" s="28"/>
      <c r="BQ1916" s="28"/>
    </row>
    <row r="1917" spans="1:69" ht="13.5" customHeight="1">
      <c r="A1917" s="8"/>
      <c r="B1917" s="10"/>
      <c r="C1917" s="6"/>
      <c r="D1917" s="4"/>
      <c r="E1917" s="4"/>
      <c r="F1917" s="24"/>
      <c r="G1917" s="4"/>
      <c r="I1917" s="11"/>
      <c r="AH1917" s="28"/>
      <c r="AI1917" s="28"/>
      <c r="AL1917" s="8"/>
      <c r="AM1917" s="8"/>
      <c r="AN1917" s="8"/>
      <c r="AO1917" s="1"/>
      <c r="AP1917" s="1"/>
      <c r="AQ1917" s="1"/>
      <c r="AX1917" s="8"/>
      <c r="AY1917" s="8"/>
      <c r="AZ1917" s="1"/>
      <c r="BA1917" s="1"/>
      <c r="BB1917" s="1"/>
      <c r="BF1917" s="8"/>
      <c r="BG1917" s="8"/>
      <c r="BJ1917" s="1"/>
      <c r="BN1917" s="1"/>
      <c r="BP1917" s="28"/>
      <c r="BQ1917" s="28"/>
    </row>
    <row r="1918" spans="1:69" ht="13.5" customHeight="1">
      <c r="A1918" s="8"/>
      <c r="B1918" s="10"/>
      <c r="C1918" s="6"/>
      <c r="D1918" s="15"/>
      <c r="E1918" s="15"/>
      <c r="F1918" s="16"/>
      <c r="G1918" s="15"/>
      <c r="I1918" s="11"/>
      <c r="AH1918" s="28"/>
      <c r="AI1918" s="28"/>
      <c r="AL1918" s="8"/>
      <c r="AM1918" s="8"/>
      <c r="AN1918" s="8"/>
      <c r="AX1918" s="8"/>
      <c r="AY1918" s="8"/>
      <c r="BA1918" s="1"/>
      <c r="BB1918" s="1"/>
      <c r="BF1918" s="8"/>
      <c r="BG1918" s="8"/>
      <c r="BJ1918" s="1"/>
      <c r="BN1918" s="1"/>
      <c r="BP1918" s="28"/>
      <c r="BQ1918" s="28"/>
    </row>
    <row r="1919" spans="1:80" ht="13.5" customHeight="1">
      <c r="A1919" s="8"/>
      <c r="B1919" s="10"/>
      <c r="C1919" s="6"/>
      <c r="D1919" s="1"/>
      <c r="E1919" s="4"/>
      <c r="F1919" s="4"/>
      <c r="G1919" s="4"/>
      <c r="I1919" s="11"/>
      <c r="AH1919" s="28"/>
      <c r="AI1919" s="28"/>
      <c r="AL1919" s="8"/>
      <c r="AM1919" s="8"/>
      <c r="AN1919" s="8"/>
      <c r="AO1919" s="1"/>
      <c r="AP1919" s="1"/>
      <c r="AQ1919" s="1"/>
      <c r="AX1919" s="8"/>
      <c r="AY1919" s="8"/>
      <c r="AZ1919" s="1"/>
      <c r="BA1919" s="1"/>
      <c r="BC1919" s="1"/>
      <c r="BF1919" s="8"/>
      <c r="BG1919" s="8"/>
      <c r="BP1919" s="28"/>
      <c r="BQ1919" s="28"/>
      <c r="BS1919" s="1"/>
      <c r="BT1919" s="1"/>
      <c r="CB1919" s="1"/>
    </row>
    <row r="1920" spans="1:80" ht="13.5" customHeight="1">
      <c r="A1920" s="8"/>
      <c r="B1920" s="10"/>
      <c r="C1920" s="6"/>
      <c r="D1920" s="1"/>
      <c r="E1920" s="4"/>
      <c r="F1920" s="4"/>
      <c r="G1920" s="4"/>
      <c r="I1920" s="11"/>
      <c r="AH1920" s="28"/>
      <c r="AI1920" s="28"/>
      <c r="AL1920" s="8"/>
      <c r="AM1920" s="8"/>
      <c r="AN1920" s="8"/>
      <c r="AO1920" s="1"/>
      <c r="AP1920" s="1"/>
      <c r="AQ1920" s="1"/>
      <c r="AX1920" s="8"/>
      <c r="AY1920" s="8"/>
      <c r="AZ1920" s="1"/>
      <c r="BA1920" s="1"/>
      <c r="BC1920" s="1"/>
      <c r="BF1920" s="8"/>
      <c r="BG1920" s="8"/>
      <c r="BP1920" s="28"/>
      <c r="BQ1920" s="28"/>
      <c r="BS1920" s="1"/>
      <c r="BT1920" s="1"/>
      <c r="CB1920" s="1"/>
    </row>
    <row r="1921" spans="1:80" ht="13.5" customHeight="1">
      <c r="A1921" s="8"/>
      <c r="B1921" s="10"/>
      <c r="C1921" s="6"/>
      <c r="D1921" s="1"/>
      <c r="E1921" s="4"/>
      <c r="F1921" s="4"/>
      <c r="G1921" s="4"/>
      <c r="I1921" s="11"/>
      <c r="AH1921" s="28"/>
      <c r="AI1921" s="28"/>
      <c r="AL1921" s="8"/>
      <c r="AM1921" s="8"/>
      <c r="AN1921" s="8"/>
      <c r="AO1921" s="1"/>
      <c r="AP1921" s="1"/>
      <c r="AQ1921" s="1"/>
      <c r="AX1921" s="8"/>
      <c r="AY1921" s="8"/>
      <c r="AZ1921" s="1"/>
      <c r="BA1921" s="1"/>
      <c r="BC1921" s="1"/>
      <c r="BF1921" s="8"/>
      <c r="BG1921" s="8"/>
      <c r="BP1921" s="28"/>
      <c r="BQ1921" s="28"/>
      <c r="BS1921" s="1"/>
      <c r="BT1921" s="1"/>
      <c r="CB1921" s="1"/>
    </row>
    <row r="1922" spans="1:69" ht="13.5" customHeight="1">
      <c r="A1922" s="8"/>
      <c r="B1922" s="10"/>
      <c r="C1922" s="6"/>
      <c r="D1922" s="1"/>
      <c r="E1922" s="4"/>
      <c r="F1922" s="24"/>
      <c r="G1922" s="4"/>
      <c r="I1922" s="11"/>
      <c r="AH1922" s="28"/>
      <c r="AI1922" s="28"/>
      <c r="AL1922" s="8"/>
      <c r="AM1922" s="8"/>
      <c r="AN1922" s="8"/>
      <c r="AQ1922" s="1"/>
      <c r="AX1922" s="8"/>
      <c r="AY1922" s="8"/>
      <c r="BA1922" s="1"/>
      <c r="BB1922" s="1"/>
      <c r="BF1922" s="8"/>
      <c r="BG1922" s="8"/>
      <c r="BJ1922" s="1"/>
      <c r="BN1922" s="1"/>
      <c r="BP1922" s="28"/>
      <c r="BQ1922" s="28"/>
    </row>
    <row r="1923" spans="1:80" ht="13.5" customHeight="1">
      <c r="A1923" s="8"/>
      <c r="B1923" s="10"/>
      <c r="C1923" s="6"/>
      <c r="D1923" s="1"/>
      <c r="E1923" s="22"/>
      <c r="F1923" s="23"/>
      <c r="G1923" s="22"/>
      <c r="I1923" s="11"/>
      <c r="AH1923" s="28"/>
      <c r="AI1923" s="28"/>
      <c r="AL1923" s="8"/>
      <c r="AM1923" s="8"/>
      <c r="AN1923" s="8"/>
      <c r="AO1923" s="1"/>
      <c r="AP1923" s="1"/>
      <c r="AQ1923" s="1"/>
      <c r="AX1923" s="8"/>
      <c r="AY1923" s="8"/>
      <c r="AZ1923" s="1"/>
      <c r="BA1923" s="1"/>
      <c r="BC1923" s="1"/>
      <c r="BF1923" s="8"/>
      <c r="BG1923" s="8"/>
      <c r="BP1923" s="28"/>
      <c r="BQ1923" s="28"/>
      <c r="BS1923" s="1"/>
      <c r="BT1923" s="1"/>
      <c r="CB1923" s="1"/>
    </row>
    <row r="1924" spans="1:69" ht="13.5" customHeight="1">
      <c r="A1924" s="8"/>
      <c r="B1924" s="10"/>
      <c r="C1924" s="6"/>
      <c r="D1924" s="28"/>
      <c r="E1924" s="28"/>
      <c r="F1924" s="28"/>
      <c r="G1924" s="28"/>
      <c r="AH1924" s="28"/>
      <c r="AI1924" s="28"/>
      <c r="AL1924" s="8"/>
      <c r="AM1924" s="8"/>
      <c r="AN1924" s="8"/>
      <c r="AO1924" s="1"/>
      <c r="AP1924" s="1"/>
      <c r="AQ1924" s="1"/>
      <c r="AX1924" s="8"/>
      <c r="AY1924" s="8"/>
      <c r="BA1924" s="1"/>
      <c r="BB1924" s="1"/>
      <c r="BF1924" s="8"/>
      <c r="BG1924" s="8"/>
      <c r="BJ1924" s="1"/>
      <c r="BN1924" s="1"/>
      <c r="BP1924" s="28"/>
      <c r="BQ1924" s="28"/>
    </row>
    <row r="1925" spans="1:69" ht="13.5" customHeight="1">
      <c r="A1925" s="8"/>
      <c r="B1925" s="10"/>
      <c r="C1925" s="6"/>
      <c r="D1925" s="4"/>
      <c r="E1925" s="4"/>
      <c r="F1925" s="4"/>
      <c r="G1925" s="4"/>
      <c r="I1925" s="11"/>
      <c r="AH1925" s="28"/>
      <c r="AI1925" s="28"/>
      <c r="AL1925" s="8"/>
      <c r="AM1925" s="8"/>
      <c r="AN1925" s="8"/>
      <c r="AO1925" s="1"/>
      <c r="AP1925" s="1"/>
      <c r="AQ1925" s="1"/>
      <c r="AX1925" s="8"/>
      <c r="AY1925" s="8"/>
      <c r="BA1925" s="1"/>
      <c r="BB1925" s="1"/>
      <c r="BF1925" s="8"/>
      <c r="BG1925" s="8"/>
      <c r="BJ1925" s="1"/>
      <c r="BN1925" s="1"/>
      <c r="BP1925" s="28"/>
      <c r="BQ1925" s="28"/>
    </row>
    <row r="1926" spans="1:69" ht="13.5" customHeight="1">
      <c r="A1926" s="8"/>
      <c r="B1926" s="10"/>
      <c r="C1926" s="6"/>
      <c r="D1926" s="1"/>
      <c r="E1926" s="4"/>
      <c r="F1926" s="24"/>
      <c r="G1926" s="4"/>
      <c r="I1926" s="11"/>
      <c r="AH1926" s="28"/>
      <c r="AI1926" s="28"/>
      <c r="AL1926" s="8"/>
      <c r="AM1926" s="8"/>
      <c r="AN1926" s="8"/>
      <c r="AO1926" s="1"/>
      <c r="AP1926" s="1"/>
      <c r="AQ1926" s="1"/>
      <c r="AX1926" s="8"/>
      <c r="AY1926" s="8"/>
      <c r="BA1926" s="1"/>
      <c r="BB1926" s="1"/>
      <c r="BF1926" s="8"/>
      <c r="BG1926" s="8"/>
      <c r="BJ1926" s="1"/>
      <c r="BN1926" s="1"/>
      <c r="BP1926" s="28"/>
      <c r="BQ1926" s="28"/>
    </row>
    <row r="1927" spans="1:80" ht="13.5" customHeight="1">
      <c r="A1927" s="8"/>
      <c r="B1927" s="10"/>
      <c r="C1927" s="6"/>
      <c r="D1927" s="1"/>
      <c r="E1927" s="4"/>
      <c r="F1927" s="4"/>
      <c r="G1927" s="4"/>
      <c r="I1927" s="11"/>
      <c r="AH1927" s="28"/>
      <c r="AI1927" s="28"/>
      <c r="AL1927" s="8"/>
      <c r="AM1927" s="8"/>
      <c r="AN1927" s="8"/>
      <c r="AO1927" s="1"/>
      <c r="AP1927" s="1"/>
      <c r="AQ1927" s="1"/>
      <c r="AX1927" s="8"/>
      <c r="AY1927" s="8"/>
      <c r="AZ1927" s="1"/>
      <c r="BA1927" s="1"/>
      <c r="BC1927" s="1"/>
      <c r="BF1927" s="8"/>
      <c r="BG1927" s="8"/>
      <c r="BP1927" s="28"/>
      <c r="BQ1927" s="28"/>
      <c r="BS1927" s="1"/>
      <c r="BT1927" s="1"/>
      <c r="CB1927" s="1"/>
    </row>
    <row r="1928" spans="1:80" ht="13.5" customHeight="1">
      <c r="A1928" s="8"/>
      <c r="B1928" s="10"/>
      <c r="C1928" s="6"/>
      <c r="D1928" s="1"/>
      <c r="E1928" s="4"/>
      <c r="F1928" s="4"/>
      <c r="G1928" s="4"/>
      <c r="I1928" s="11"/>
      <c r="AH1928" s="28"/>
      <c r="AI1928" s="28"/>
      <c r="AL1928" s="8"/>
      <c r="AM1928" s="8"/>
      <c r="AN1928" s="8"/>
      <c r="AO1928" s="1"/>
      <c r="AP1928" s="1"/>
      <c r="AQ1928" s="1"/>
      <c r="AX1928" s="8"/>
      <c r="AY1928" s="8"/>
      <c r="AZ1928" s="1"/>
      <c r="BA1928" s="1"/>
      <c r="BC1928" s="1"/>
      <c r="BF1928" s="8"/>
      <c r="BG1928" s="8"/>
      <c r="BP1928" s="28"/>
      <c r="BQ1928" s="28"/>
      <c r="BS1928" s="1"/>
      <c r="BT1928" s="1"/>
      <c r="CB1928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590"/>
  <sheetViews>
    <sheetView tabSelected="1" zoomScalePageLayoutView="0" workbookViewId="0" topLeftCell="A1">
      <selection activeCell="D12" sqref="D12"/>
    </sheetView>
  </sheetViews>
  <sheetFormatPr defaultColWidth="3.7109375" defaultRowHeight="13.5" customHeight="1"/>
  <cols>
    <col min="1" max="1" width="3.7109375" style="9" customWidth="1"/>
    <col min="2" max="3" width="3.7109375" style="8" customWidth="1"/>
    <col min="4" max="4" width="13.7109375" style="14" customWidth="1"/>
    <col min="5" max="5" width="8.7109375" style="14" customWidth="1"/>
    <col min="6" max="6" width="4.7109375" style="8" customWidth="1"/>
    <col min="7" max="7" width="15.7109375" style="11" customWidth="1"/>
    <col min="8" max="8" width="2.7109375" style="11" customWidth="1"/>
    <col min="9" max="9" width="2.7109375" style="12" customWidth="1"/>
    <col min="10" max="10" width="3.7109375" style="12" customWidth="1"/>
    <col min="11" max="22" width="2.7109375" style="8" customWidth="1"/>
    <col min="23" max="24" width="2.7109375" style="28" customWidth="1"/>
    <col min="25" max="33" width="2.7109375" style="8" customWidth="1"/>
    <col min="34" max="34" width="2.7109375" style="1" customWidth="1"/>
    <col min="35" max="35" width="2.7109375" style="28" customWidth="1"/>
    <col min="36" max="38" width="2.7109375" style="8" customWidth="1"/>
    <col min="39" max="40" width="2.7109375" style="1" customWidth="1"/>
    <col min="41" max="42" width="2.7109375" style="8" customWidth="1"/>
    <col min="43" max="47" width="2.7109375" style="28" customWidth="1"/>
    <col min="48" max="52" width="2.7109375" style="8" customWidth="1"/>
    <col min="53" max="54" width="2.7109375" style="1" customWidth="1"/>
    <col min="55" max="60" width="2.7109375" style="8" customWidth="1"/>
    <col min="61" max="61" width="2.7109375" style="1" customWidth="1"/>
    <col min="62" max="64" width="2.7109375" style="8" customWidth="1"/>
    <col min="65" max="65" width="2.7109375" style="1" customWidth="1"/>
    <col min="66" max="66" width="2.7109375" style="8" customWidth="1"/>
    <col min="67" max="68" width="2.7109375" style="28" customWidth="1"/>
    <col min="69" max="82" width="2.7109375" style="8" customWidth="1"/>
    <col min="83" max="85" width="2.7109375" style="28" customWidth="1"/>
    <col min="86" max="86" width="2.7109375" style="8" customWidth="1"/>
    <col min="87" max="16384" width="3.7109375" style="8" customWidth="1"/>
  </cols>
  <sheetData>
    <row r="1" spans="1:92" ht="90" customHeight="1">
      <c r="A1" s="8" t="s">
        <v>25</v>
      </c>
      <c r="B1" s="17" t="s">
        <v>24</v>
      </c>
      <c r="C1" s="17" t="s">
        <v>23</v>
      </c>
      <c r="D1" s="5" t="s">
        <v>22</v>
      </c>
      <c r="E1" s="5" t="s">
        <v>21</v>
      </c>
      <c r="F1" s="5" t="s">
        <v>20</v>
      </c>
      <c r="G1" s="10" t="s">
        <v>19</v>
      </c>
      <c r="H1" s="7" t="s">
        <v>111</v>
      </c>
      <c r="I1" s="7" t="s">
        <v>112</v>
      </c>
      <c r="J1" s="18" t="s">
        <v>54</v>
      </c>
      <c r="K1" s="18" t="s">
        <v>199</v>
      </c>
      <c r="L1" s="18" t="s">
        <v>73</v>
      </c>
      <c r="M1" s="7" t="s">
        <v>33</v>
      </c>
      <c r="N1" s="7" t="s">
        <v>34</v>
      </c>
      <c r="O1" s="7" t="s">
        <v>56</v>
      </c>
      <c r="P1" s="7" t="s">
        <v>59</v>
      </c>
      <c r="Q1" s="7" t="s">
        <v>41</v>
      </c>
      <c r="R1" s="7" t="s">
        <v>63</v>
      </c>
      <c r="S1" s="7" t="s">
        <v>18</v>
      </c>
      <c r="T1" s="7" t="s">
        <v>17</v>
      </c>
      <c r="U1" s="7" t="s">
        <v>36</v>
      </c>
      <c r="V1" s="7" t="s">
        <v>16</v>
      </c>
      <c r="W1" s="19" t="s">
        <v>64</v>
      </c>
      <c r="X1" s="19" t="s">
        <v>65</v>
      </c>
      <c r="Y1" s="7" t="s">
        <v>66</v>
      </c>
      <c r="Z1" s="36" t="s">
        <v>67</v>
      </c>
      <c r="AA1" s="7" t="s">
        <v>183</v>
      </c>
      <c r="AB1" s="7" t="s">
        <v>184</v>
      </c>
      <c r="AC1" s="7" t="s">
        <v>155</v>
      </c>
      <c r="AD1" s="7" t="s">
        <v>156</v>
      </c>
      <c r="AE1" s="7" t="s">
        <v>113</v>
      </c>
      <c r="AF1" s="7" t="s">
        <v>81</v>
      </c>
      <c r="AG1" s="7" t="s">
        <v>68</v>
      </c>
      <c r="AH1" s="7" t="s">
        <v>160</v>
      </c>
      <c r="AI1" s="7" t="s">
        <v>186</v>
      </c>
      <c r="AJ1" s="7" t="s">
        <v>187</v>
      </c>
      <c r="AK1" s="7" t="s">
        <v>166</v>
      </c>
      <c r="AL1" s="7" t="s">
        <v>15</v>
      </c>
      <c r="AM1" s="7" t="s">
        <v>165</v>
      </c>
      <c r="AN1" s="7" t="s">
        <v>37</v>
      </c>
      <c r="AO1" s="7" t="s">
        <v>114</v>
      </c>
      <c r="AP1" s="7" t="s">
        <v>115</v>
      </c>
      <c r="AQ1" s="7" t="s">
        <v>159</v>
      </c>
      <c r="AR1" s="7" t="s">
        <v>0</v>
      </c>
      <c r="AS1" s="7" t="s">
        <v>1</v>
      </c>
      <c r="AT1" s="7" t="s">
        <v>14</v>
      </c>
      <c r="AU1" s="7" t="s">
        <v>13</v>
      </c>
      <c r="AV1" s="7" t="s">
        <v>12</v>
      </c>
      <c r="AW1" s="7" t="s">
        <v>11</v>
      </c>
      <c r="AX1" s="7" t="s">
        <v>10</v>
      </c>
      <c r="AY1" s="7" t="s">
        <v>6</v>
      </c>
      <c r="AZ1" s="7" t="s">
        <v>9</v>
      </c>
      <c r="BA1" s="7" t="s">
        <v>87</v>
      </c>
      <c r="BB1" s="7" t="s">
        <v>88</v>
      </c>
      <c r="BC1" s="7" t="s">
        <v>91</v>
      </c>
      <c r="BD1" s="7" t="s">
        <v>2</v>
      </c>
      <c r="BE1" s="7" t="s">
        <v>167</v>
      </c>
      <c r="BF1" s="7" t="s">
        <v>8</v>
      </c>
      <c r="BG1" s="7" t="s">
        <v>192</v>
      </c>
      <c r="BH1" s="7" t="s">
        <v>193</v>
      </c>
      <c r="BI1" s="7" t="s">
        <v>7</v>
      </c>
      <c r="BJ1" s="7" t="s">
        <v>169</v>
      </c>
      <c r="BK1" s="7" t="s">
        <v>170</v>
      </c>
      <c r="BL1" s="7" t="s">
        <v>171</v>
      </c>
      <c r="BM1" s="7" t="s">
        <v>173</v>
      </c>
      <c r="BN1" s="7" t="s">
        <v>174</v>
      </c>
      <c r="BO1" s="7" t="s">
        <v>4</v>
      </c>
      <c r="BP1" s="7" t="s">
        <v>172</v>
      </c>
      <c r="BQ1" s="7" t="s">
        <v>175</v>
      </c>
      <c r="BR1" s="7" t="s">
        <v>71</v>
      </c>
      <c r="BS1" s="7" t="s">
        <v>32</v>
      </c>
      <c r="BT1" s="7" t="s">
        <v>194</v>
      </c>
      <c r="BU1" s="7" t="s">
        <v>195</v>
      </c>
      <c r="BV1" s="7" t="s">
        <v>196</v>
      </c>
      <c r="BW1" s="7" t="s">
        <v>197</v>
      </c>
      <c r="BX1" s="7" t="s">
        <v>38</v>
      </c>
      <c r="BY1" s="7" t="s">
        <v>39</v>
      </c>
      <c r="BZ1" s="7" t="s">
        <v>116</v>
      </c>
      <c r="CA1" s="7" t="s">
        <v>40</v>
      </c>
      <c r="CB1" s="7" t="s">
        <v>31</v>
      </c>
      <c r="CC1" s="7" t="s">
        <v>2</v>
      </c>
      <c r="CD1" s="7" t="s">
        <v>110</v>
      </c>
      <c r="CE1" s="7" t="s">
        <v>30</v>
      </c>
      <c r="CF1" s="7" t="s">
        <v>29</v>
      </c>
      <c r="CG1" s="7" t="s">
        <v>28</v>
      </c>
      <c r="CH1" s="7" t="s">
        <v>27</v>
      </c>
      <c r="CM1" s="7"/>
      <c r="CN1" s="7"/>
    </row>
    <row r="2" spans="1:79" ht="13.5" customHeight="1">
      <c r="A2" s="8">
        <v>1</v>
      </c>
      <c r="B2" s="10">
        <f>(COUNT(H2:CK2))</f>
        <v>3</v>
      </c>
      <c r="C2" s="6">
        <f>SUM(H2:CK2)</f>
        <v>34.8</v>
      </c>
      <c r="D2" s="3" t="s">
        <v>60</v>
      </c>
      <c r="E2" s="3" t="s">
        <v>117</v>
      </c>
      <c r="F2" s="3">
        <v>1982</v>
      </c>
      <c r="G2" s="3" t="s">
        <v>58</v>
      </c>
      <c r="H2" s="11">
        <v>4.6</v>
      </c>
      <c r="I2" s="11">
        <v>9.2</v>
      </c>
      <c r="J2" s="11">
        <v>21</v>
      </c>
      <c r="BB2" s="8"/>
      <c r="BI2" s="8"/>
      <c r="BN2" s="1"/>
      <c r="CA2" s="1"/>
    </row>
    <row r="3" spans="1:10" ht="13.5" customHeight="1">
      <c r="A3" s="8">
        <v>2</v>
      </c>
      <c r="B3" s="10">
        <f>(COUNT(H3:CK3))</f>
        <v>2</v>
      </c>
      <c r="C3" s="6">
        <f>SUM(H3:CK3)</f>
        <v>30.2</v>
      </c>
      <c r="D3" s="3" t="s">
        <v>127</v>
      </c>
      <c r="E3" s="3" t="s">
        <v>128</v>
      </c>
      <c r="F3" s="3">
        <v>1963</v>
      </c>
      <c r="G3" s="3" t="s">
        <v>35</v>
      </c>
      <c r="I3" s="11">
        <v>9.2</v>
      </c>
      <c r="J3" s="54">
        <v>21</v>
      </c>
    </row>
    <row r="4" spans="1:79" ht="13.5" customHeight="1">
      <c r="A4" s="8">
        <v>3</v>
      </c>
      <c r="B4" s="10">
        <f>(COUNT(H4:CK4))</f>
        <v>2</v>
      </c>
      <c r="C4" s="6">
        <f>SUM(H4:CK4)</f>
        <v>30.2</v>
      </c>
      <c r="D4" s="3" t="s">
        <v>177</v>
      </c>
      <c r="E4" s="3" t="s">
        <v>139</v>
      </c>
      <c r="F4" s="3">
        <v>1989</v>
      </c>
      <c r="G4" s="3"/>
      <c r="I4" s="11">
        <v>9.2</v>
      </c>
      <c r="J4" s="11">
        <v>21</v>
      </c>
      <c r="BB4" s="8"/>
      <c r="BI4" s="8"/>
      <c r="BR4" s="1"/>
      <c r="BS4" s="1"/>
      <c r="CA4" s="1"/>
    </row>
    <row r="5" spans="1:11" ht="13.5" customHeight="1">
      <c r="A5" s="8">
        <v>4</v>
      </c>
      <c r="B5" s="10">
        <f>(COUNT(H5:CK5))</f>
        <v>3</v>
      </c>
      <c r="C5" s="6">
        <f>SUM(H5:CK5)</f>
        <v>24.299999999999997</v>
      </c>
      <c r="D5" s="3" t="s">
        <v>202</v>
      </c>
      <c r="E5" s="3" t="s">
        <v>178</v>
      </c>
      <c r="F5" s="3">
        <v>1980</v>
      </c>
      <c r="G5" s="3" t="s">
        <v>140</v>
      </c>
      <c r="H5" s="11">
        <v>4.6</v>
      </c>
      <c r="I5" s="11">
        <v>9.2</v>
      </c>
      <c r="K5" s="8">
        <v>10.5</v>
      </c>
    </row>
    <row r="6" spans="1:10" ht="13.5" customHeight="1">
      <c r="A6" s="8">
        <v>5</v>
      </c>
      <c r="B6" s="10">
        <f>(COUNT(H6:CK6))</f>
        <v>1</v>
      </c>
      <c r="C6" s="6">
        <f>SUM(H6:CK6)</f>
        <v>21</v>
      </c>
      <c r="D6" s="49" t="s">
        <v>244</v>
      </c>
      <c r="E6" s="49" t="s">
        <v>245</v>
      </c>
      <c r="F6" s="50">
        <v>27496</v>
      </c>
      <c r="G6" s="49" t="s">
        <v>246</v>
      </c>
      <c r="I6" s="11"/>
      <c r="J6" s="11">
        <v>21</v>
      </c>
    </row>
    <row r="7" spans="1:10" ht="13.5" customHeight="1">
      <c r="A7" s="8">
        <v>6</v>
      </c>
      <c r="B7" s="10">
        <f>(COUNT(H7:CK7))</f>
        <v>1</v>
      </c>
      <c r="C7" s="6">
        <f>SUM(H7:CK7)</f>
        <v>21</v>
      </c>
      <c r="D7" s="49" t="s">
        <v>242</v>
      </c>
      <c r="E7" s="49" t="s">
        <v>96</v>
      </c>
      <c r="F7" s="50">
        <v>25860</v>
      </c>
      <c r="G7" s="49" t="s">
        <v>243</v>
      </c>
      <c r="I7" s="11"/>
      <c r="J7" s="11">
        <v>21</v>
      </c>
    </row>
    <row r="8" spans="1:10" ht="13.5" customHeight="1">
      <c r="A8" s="8">
        <v>7</v>
      </c>
      <c r="B8" s="10">
        <f>(COUNT(H8:CK8))</f>
        <v>1</v>
      </c>
      <c r="C8" s="6">
        <f>SUM(H8:CK8)</f>
        <v>21</v>
      </c>
      <c r="D8" s="49" t="s">
        <v>234</v>
      </c>
      <c r="E8" s="49" t="s">
        <v>235</v>
      </c>
      <c r="F8" s="50">
        <v>24722</v>
      </c>
      <c r="G8" s="49" t="s">
        <v>236</v>
      </c>
      <c r="I8" s="11"/>
      <c r="J8" s="11">
        <v>21</v>
      </c>
    </row>
    <row r="9" spans="1:10" ht="13.5" customHeight="1">
      <c r="A9" s="8">
        <v>8</v>
      </c>
      <c r="B9" s="10">
        <f>(COUNT(H9:CK9))</f>
        <v>1</v>
      </c>
      <c r="C9" s="6">
        <f>SUM(H9:CK9)</f>
        <v>21</v>
      </c>
      <c r="D9" s="49" t="s">
        <v>220</v>
      </c>
      <c r="E9" s="49" t="s">
        <v>221</v>
      </c>
      <c r="F9" s="50">
        <v>32079</v>
      </c>
      <c r="G9" s="49" t="s">
        <v>222</v>
      </c>
      <c r="I9" s="11"/>
      <c r="J9" s="11">
        <v>21</v>
      </c>
    </row>
    <row r="10" spans="1:10" ht="13.5" customHeight="1">
      <c r="A10" s="8">
        <v>9</v>
      </c>
      <c r="B10" s="10">
        <f>(COUNT(H10:CK10))</f>
        <v>1</v>
      </c>
      <c r="C10" s="6">
        <f>SUM(H10:CK10)</f>
        <v>21</v>
      </c>
      <c r="D10" s="49" t="s">
        <v>223</v>
      </c>
      <c r="E10" s="49" t="s">
        <v>224</v>
      </c>
      <c r="F10" s="50">
        <v>30485</v>
      </c>
      <c r="G10" s="49" t="s">
        <v>219</v>
      </c>
      <c r="I10" s="11"/>
      <c r="J10" s="11">
        <v>21</v>
      </c>
    </row>
    <row r="11" spans="1:10" ht="13.5" customHeight="1">
      <c r="A11" s="8">
        <v>10</v>
      </c>
      <c r="B11" s="10">
        <f>(COUNT(H11:CK11))</f>
        <v>1</v>
      </c>
      <c r="C11" s="6">
        <f>SUM(H11:CK11)</f>
        <v>21</v>
      </c>
      <c r="D11" s="49" t="s">
        <v>228</v>
      </c>
      <c r="E11" s="49" t="s">
        <v>229</v>
      </c>
      <c r="F11" s="50">
        <v>23561</v>
      </c>
      <c r="G11" s="49" t="s">
        <v>230</v>
      </c>
      <c r="I11" s="11"/>
      <c r="J11" s="11">
        <v>21</v>
      </c>
    </row>
    <row r="12" spans="1:10" ht="13.5" customHeight="1">
      <c r="A12" s="8">
        <v>11</v>
      </c>
      <c r="B12" s="10">
        <f>(COUNT(H12:CK12))</f>
        <v>1</v>
      </c>
      <c r="C12" s="6">
        <f>SUM(H12:CK12)</f>
        <v>21</v>
      </c>
      <c r="D12" s="49" t="s">
        <v>231</v>
      </c>
      <c r="E12" s="49" t="s">
        <v>232</v>
      </c>
      <c r="F12" s="50">
        <v>24700</v>
      </c>
      <c r="G12" s="49" t="s">
        <v>233</v>
      </c>
      <c r="I12" s="11"/>
      <c r="J12" s="11">
        <v>21</v>
      </c>
    </row>
    <row r="13" spans="1:10" ht="13.5" customHeight="1">
      <c r="A13" s="8">
        <v>12</v>
      </c>
      <c r="B13" s="10">
        <f>(COUNT(H13:CK13))</f>
        <v>1</v>
      </c>
      <c r="C13" s="6">
        <f>SUM(H13:CK13)</f>
        <v>21</v>
      </c>
      <c r="D13" s="49" t="s">
        <v>239</v>
      </c>
      <c r="E13" s="49" t="s">
        <v>240</v>
      </c>
      <c r="F13" s="50">
        <v>24598</v>
      </c>
      <c r="G13" s="49" t="s">
        <v>241</v>
      </c>
      <c r="I13" s="11"/>
      <c r="J13" s="11">
        <v>21</v>
      </c>
    </row>
    <row r="14" spans="1:10" ht="13.5" customHeight="1">
      <c r="A14" s="8">
        <v>13</v>
      </c>
      <c r="B14" s="10">
        <f>(COUNT(H14:CK14))</f>
        <v>1</v>
      </c>
      <c r="C14" s="6">
        <f>SUM(H14:CK14)</f>
        <v>21</v>
      </c>
      <c r="D14" s="49" t="s">
        <v>252</v>
      </c>
      <c r="E14" s="49" t="s">
        <v>253</v>
      </c>
      <c r="F14" s="50">
        <v>22837</v>
      </c>
      <c r="G14" s="49" t="s">
        <v>254</v>
      </c>
      <c r="I14" s="11"/>
      <c r="J14" s="11">
        <v>21</v>
      </c>
    </row>
    <row r="15" spans="1:10" ht="13.5" customHeight="1">
      <c r="A15" s="8">
        <v>14</v>
      </c>
      <c r="B15" s="10">
        <f>(COUNT(H15:CK15))</f>
        <v>1</v>
      </c>
      <c r="C15" s="6">
        <f>SUM(H15:CK15)</f>
        <v>21</v>
      </c>
      <c r="D15" s="49" t="s">
        <v>225</v>
      </c>
      <c r="E15" s="49" t="s">
        <v>226</v>
      </c>
      <c r="F15" s="50">
        <v>27379</v>
      </c>
      <c r="G15" s="49" t="s">
        <v>227</v>
      </c>
      <c r="I15" s="11"/>
      <c r="J15" s="11">
        <v>21</v>
      </c>
    </row>
    <row r="16" spans="1:10" ht="13.5" customHeight="1">
      <c r="A16" s="8">
        <v>15</v>
      </c>
      <c r="B16" s="10">
        <f>(COUNT(H16:CK16))</f>
        <v>1</v>
      </c>
      <c r="C16" s="6">
        <f>SUM(H16:CK16)</f>
        <v>21</v>
      </c>
      <c r="D16" s="49" t="s">
        <v>255</v>
      </c>
      <c r="E16" s="49" t="s">
        <v>256</v>
      </c>
      <c r="F16" s="50">
        <v>29450</v>
      </c>
      <c r="G16" s="49" t="s">
        <v>243</v>
      </c>
      <c r="I16" s="11"/>
      <c r="J16" s="11">
        <v>21</v>
      </c>
    </row>
    <row r="17" spans="1:10" ht="13.5" customHeight="1">
      <c r="A17" s="8">
        <v>16</v>
      </c>
      <c r="B17" s="10">
        <f>(COUNT(H17:CK17))</f>
        <v>1</v>
      </c>
      <c r="C17" s="6">
        <f>SUM(H17:CK17)</f>
        <v>21</v>
      </c>
      <c r="D17" s="49" t="s">
        <v>247</v>
      </c>
      <c r="E17" s="49" t="s">
        <v>248</v>
      </c>
      <c r="F17" s="50">
        <v>33482</v>
      </c>
      <c r="G17" s="49" t="s">
        <v>249</v>
      </c>
      <c r="I17" s="11"/>
      <c r="J17" s="11">
        <v>21</v>
      </c>
    </row>
    <row r="18" spans="1:10" ht="13.5" customHeight="1">
      <c r="A18" s="8">
        <v>17</v>
      </c>
      <c r="B18" s="10">
        <f>(COUNT(H18:CK18))</f>
        <v>1</v>
      </c>
      <c r="C18" s="6">
        <f>SUM(H18:CK18)</f>
        <v>21</v>
      </c>
      <c r="D18" s="49" t="s">
        <v>250</v>
      </c>
      <c r="E18" s="49" t="s">
        <v>251</v>
      </c>
      <c r="F18" s="50">
        <v>31871</v>
      </c>
      <c r="G18" s="49" t="s">
        <v>249</v>
      </c>
      <c r="I18" s="11"/>
      <c r="J18" s="11">
        <v>21</v>
      </c>
    </row>
    <row r="19" spans="1:10" ht="13.5" customHeight="1">
      <c r="A19" s="8">
        <v>18</v>
      </c>
      <c r="B19" s="10">
        <f>(COUNT(H19:CK19))</f>
        <v>1</v>
      </c>
      <c r="C19" s="6">
        <f>SUM(H19:CK19)</f>
        <v>21</v>
      </c>
      <c r="D19" s="49" t="s">
        <v>237</v>
      </c>
      <c r="E19" s="49" t="s">
        <v>238</v>
      </c>
      <c r="F19" s="50">
        <v>30305</v>
      </c>
      <c r="G19" s="49" t="s">
        <v>219</v>
      </c>
      <c r="I19" s="11"/>
      <c r="J19" s="11">
        <v>21</v>
      </c>
    </row>
    <row r="20" spans="1:12" ht="13.5" customHeight="1">
      <c r="A20" s="8">
        <v>19</v>
      </c>
      <c r="B20" s="10">
        <f>(COUNT(H20:CK20))</f>
        <v>3</v>
      </c>
      <c r="C20" s="6">
        <f>SUM(H20:CK20)</f>
        <v>20.3</v>
      </c>
      <c r="D20" s="3" t="s">
        <v>93</v>
      </c>
      <c r="E20" s="3" t="s">
        <v>82</v>
      </c>
      <c r="F20" s="3">
        <v>1967</v>
      </c>
      <c r="G20" s="3" t="s">
        <v>99</v>
      </c>
      <c r="H20" s="11">
        <v>4.6</v>
      </c>
      <c r="K20" s="8">
        <v>10.5</v>
      </c>
      <c r="L20" s="8">
        <v>5.2</v>
      </c>
    </row>
    <row r="21" spans="1:11" ht="13.5" customHeight="1">
      <c r="A21" s="8">
        <v>20</v>
      </c>
      <c r="B21" s="10">
        <f>(COUNT(H21:CK21))</f>
        <v>2</v>
      </c>
      <c r="C21" s="6">
        <f>SUM(H21:CK21)</f>
        <v>19.7</v>
      </c>
      <c r="D21" s="3" t="s">
        <v>76</v>
      </c>
      <c r="E21" s="3" t="s">
        <v>83</v>
      </c>
      <c r="F21" s="3">
        <v>1973</v>
      </c>
      <c r="G21" s="3" t="s">
        <v>58</v>
      </c>
      <c r="I21" s="11">
        <v>9.2</v>
      </c>
      <c r="K21" s="48">
        <v>10.5</v>
      </c>
    </row>
    <row r="22" spans="1:11" ht="13.5" customHeight="1">
      <c r="A22" s="8">
        <v>21</v>
      </c>
      <c r="B22" s="10">
        <f>(COUNT(H22:CK22))</f>
        <v>2</v>
      </c>
      <c r="C22" s="6">
        <f>SUM(H22:CK22)</f>
        <v>19.7</v>
      </c>
      <c r="D22" s="3" t="s">
        <v>158</v>
      </c>
      <c r="E22" s="3" t="s">
        <v>134</v>
      </c>
      <c r="F22" s="3">
        <v>1970</v>
      </c>
      <c r="G22" s="3" t="s">
        <v>142</v>
      </c>
      <c r="I22" s="11">
        <v>9.2</v>
      </c>
      <c r="K22" s="8">
        <v>10.5</v>
      </c>
    </row>
    <row r="23" spans="1:11" ht="13.5" customHeight="1">
      <c r="A23" s="8">
        <v>22</v>
      </c>
      <c r="B23" s="10">
        <f>(COUNT(H23:CK23))</f>
        <v>2</v>
      </c>
      <c r="C23" s="6">
        <f>SUM(H23:CK23)</f>
        <v>19.7</v>
      </c>
      <c r="D23" s="3" t="s">
        <v>189</v>
      </c>
      <c r="E23" s="3" t="s">
        <v>96</v>
      </c>
      <c r="F23" s="3">
        <v>1972</v>
      </c>
      <c r="G23" s="3" t="s">
        <v>190</v>
      </c>
      <c r="I23" s="11">
        <v>9.2</v>
      </c>
      <c r="K23" s="8">
        <v>10.5</v>
      </c>
    </row>
    <row r="24" spans="1:12" ht="13.5" customHeight="1">
      <c r="A24" s="8">
        <v>23</v>
      </c>
      <c r="B24" s="10">
        <f>(COUNT(H24:CK24))</f>
        <v>3</v>
      </c>
      <c r="C24" s="6">
        <f>SUM(H24:CK24)</f>
        <v>19</v>
      </c>
      <c r="D24" s="3" t="s">
        <v>77</v>
      </c>
      <c r="E24" s="3" t="s">
        <v>62</v>
      </c>
      <c r="F24" s="3">
        <v>1984</v>
      </c>
      <c r="G24" s="3" t="s">
        <v>78</v>
      </c>
      <c r="H24" s="11">
        <v>4.6</v>
      </c>
      <c r="I24" s="11">
        <v>9.2</v>
      </c>
      <c r="J24" s="11"/>
      <c r="L24" s="8">
        <v>5.2</v>
      </c>
    </row>
    <row r="25" spans="1:12" ht="13.5" customHeight="1">
      <c r="A25" s="8">
        <v>24</v>
      </c>
      <c r="B25" s="10">
        <f>(COUNT(H25:CK25))</f>
        <v>3</v>
      </c>
      <c r="C25" s="6">
        <f>SUM(H25:CK25)</f>
        <v>19</v>
      </c>
      <c r="D25" s="3" t="s">
        <v>74</v>
      </c>
      <c r="E25" s="3" t="s">
        <v>82</v>
      </c>
      <c r="F25" s="3">
        <v>1971</v>
      </c>
      <c r="G25" s="3" t="s">
        <v>3</v>
      </c>
      <c r="H25" s="11">
        <v>4.6</v>
      </c>
      <c r="I25" s="11">
        <v>9.2</v>
      </c>
      <c r="L25" s="8">
        <v>5.2</v>
      </c>
    </row>
    <row r="26" spans="1:11" ht="13.5" customHeight="1">
      <c r="A26" s="8">
        <v>25</v>
      </c>
      <c r="B26" s="10">
        <f>(COUNT(H26:CK26))</f>
        <v>2</v>
      </c>
      <c r="C26" s="6">
        <f>SUM(H26:CK26)</f>
        <v>15.1</v>
      </c>
      <c r="D26" s="3" t="s">
        <v>86</v>
      </c>
      <c r="E26" s="3" t="s">
        <v>126</v>
      </c>
      <c r="F26" s="3">
        <v>1966</v>
      </c>
      <c r="G26" s="3" t="s">
        <v>58</v>
      </c>
      <c r="H26" s="11">
        <v>4.6</v>
      </c>
      <c r="K26" s="8">
        <v>10.5</v>
      </c>
    </row>
    <row r="27" spans="1:12" ht="13.5" customHeight="1">
      <c r="A27" s="8">
        <v>26</v>
      </c>
      <c r="B27" s="10">
        <f>(COUNT(H27:CK27))</f>
        <v>2</v>
      </c>
      <c r="C27" s="6">
        <f>SUM(H27:CK27)</f>
        <v>14.399999999999999</v>
      </c>
      <c r="D27" s="3" t="s">
        <v>94</v>
      </c>
      <c r="E27" s="3" t="s">
        <v>109</v>
      </c>
      <c r="F27" s="3">
        <v>1960</v>
      </c>
      <c r="G27" s="3" t="s">
        <v>118</v>
      </c>
      <c r="I27" s="11">
        <v>9.2</v>
      </c>
      <c r="L27" s="8">
        <v>5.2</v>
      </c>
    </row>
    <row r="28" spans="1:12" ht="13.5" customHeight="1">
      <c r="A28" s="8">
        <v>27</v>
      </c>
      <c r="B28" s="10">
        <f>(COUNT(H28:CK28))</f>
        <v>2</v>
      </c>
      <c r="C28" s="6">
        <f>SUM(H28:CK28)</f>
        <v>9.8</v>
      </c>
      <c r="D28" s="49" t="s">
        <v>26</v>
      </c>
      <c r="E28" s="49" t="s">
        <v>102</v>
      </c>
      <c r="F28" s="50">
        <v>33947</v>
      </c>
      <c r="G28" s="49" t="s">
        <v>5</v>
      </c>
      <c r="H28" s="11">
        <v>4.6</v>
      </c>
      <c r="L28" s="8">
        <v>5.2</v>
      </c>
    </row>
    <row r="29" spans="1:12" ht="13.5" customHeight="1">
      <c r="A29" s="8">
        <v>28</v>
      </c>
      <c r="B29" s="10">
        <f>(COUNT(H29:CK29))</f>
        <v>2</v>
      </c>
      <c r="C29" s="6">
        <f>SUM(H29:CK29)</f>
        <v>9.8</v>
      </c>
      <c r="D29" s="49" t="s">
        <v>176</v>
      </c>
      <c r="E29" s="49" t="s">
        <v>62</v>
      </c>
      <c r="F29" s="50">
        <v>28182</v>
      </c>
      <c r="G29" s="52" t="s">
        <v>345</v>
      </c>
      <c r="H29" s="11">
        <v>4.6</v>
      </c>
      <c r="L29" s="8">
        <v>5.2</v>
      </c>
    </row>
    <row r="30" spans="1:12" ht="13.5" customHeight="1">
      <c r="A30" s="8">
        <v>29</v>
      </c>
      <c r="B30" s="10">
        <f>(COUNT(H30:CK30))</f>
        <v>2</v>
      </c>
      <c r="C30" s="6">
        <f>SUM(H30:CK30)</f>
        <v>9.8</v>
      </c>
      <c r="D30" s="3" t="s">
        <v>103</v>
      </c>
      <c r="E30" s="3" t="s">
        <v>96</v>
      </c>
      <c r="F30" s="3">
        <v>1977</v>
      </c>
      <c r="G30" s="3" t="s">
        <v>70</v>
      </c>
      <c r="H30" s="11">
        <v>4.6</v>
      </c>
      <c r="L30" s="8">
        <v>5.2</v>
      </c>
    </row>
    <row r="31" spans="1:12" ht="13.5" customHeight="1">
      <c r="A31" s="8">
        <v>30</v>
      </c>
      <c r="B31" s="10">
        <f>(COUNT(H31:CK31))</f>
        <v>2</v>
      </c>
      <c r="C31" s="6">
        <f>SUM(H31:CK31)</f>
        <v>9.8</v>
      </c>
      <c r="D31" s="49" t="s">
        <v>211</v>
      </c>
      <c r="E31" s="49" t="s">
        <v>135</v>
      </c>
      <c r="F31" s="50">
        <v>30078</v>
      </c>
      <c r="G31" s="49" t="s">
        <v>219</v>
      </c>
      <c r="H31" s="53">
        <v>4.6</v>
      </c>
      <c r="L31" s="8">
        <v>5.2</v>
      </c>
    </row>
    <row r="32" spans="1:12" ht="13.5" customHeight="1">
      <c r="A32" s="8">
        <v>31</v>
      </c>
      <c r="B32" s="10">
        <f>(COUNT(H32:CK32))</f>
        <v>2</v>
      </c>
      <c r="C32" s="6">
        <f>SUM(H32:CK32)</f>
        <v>9.8</v>
      </c>
      <c r="D32" s="3" t="s">
        <v>210</v>
      </c>
      <c r="E32" s="3" t="s">
        <v>98</v>
      </c>
      <c r="F32" s="3">
        <v>1981</v>
      </c>
      <c r="G32" s="3" t="s">
        <v>140</v>
      </c>
      <c r="H32" s="11">
        <v>4.6</v>
      </c>
      <c r="L32" s="8">
        <v>5.2</v>
      </c>
    </row>
    <row r="33" spans="1:12" ht="13.5" customHeight="1">
      <c r="A33" s="8">
        <v>32</v>
      </c>
      <c r="B33" s="10">
        <f>(COUNT(H33:CK33))</f>
        <v>2</v>
      </c>
      <c r="C33" s="6">
        <f>SUM(H33:CK33)</f>
        <v>9.8</v>
      </c>
      <c r="D33" s="3" t="s">
        <v>208</v>
      </c>
      <c r="E33" s="3" t="s">
        <v>102</v>
      </c>
      <c r="F33" s="3">
        <v>1986</v>
      </c>
      <c r="G33" s="3" t="s">
        <v>209</v>
      </c>
      <c r="H33" s="11">
        <v>4.6</v>
      </c>
      <c r="L33" s="8">
        <v>5.2</v>
      </c>
    </row>
    <row r="34" spans="1:12" ht="13.5" customHeight="1">
      <c r="A34" s="8">
        <v>33</v>
      </c>
      <c r="B34" s="10">
        <f>(COUNT(H34:CK34))</f>
        <v>2</v>
      </c>
      <c r="C34" s="6">
        <f>SUM(H34:CK34)</f>
        <v>9.8</v>
      </c>
      <c r="D34" s="3" t="s">
        <v>105</v>
      </c>
      <c r="E34" s="3" t="s">
        <v>106</v>
      </c>
      <c r="F34" s="3">
        <v>1975</v>
      </c>
      <c r="G34" s="3" t="s">
        <v>119</v>
      </c>
      <c r="H34" s="11">
        <v>4.6</v>
      </c>
      <c r="L34" s="8">
        <v>5.2</v>
      </c>
    </row>
    <row r="35" spans="1:9" ht="13.5" customHeight="1">
      <c r="A35" s="8">
        <v>34</v>
      </c>
      <c r="B35" s="10">
        <f>(COUNT(H35:CK35))</f>
        <v>1</v>
      </c>
      <c r="C35" s="6">
        <f>SUM(H35:CK35)</f>
        <v>9.2</v>
      </c>
      <c r="D35" s="3" t="s">
        <v>176</v>
      </c>
      <c r="E35" s="3" t="s">
        <v>62</v>
      </c>
      <c r="F35" s="3">
        <v>1977</v>
      </c>
      <c r="G35" s="3" t="s">
        <v>78</v>
      </c>
      <c r="I35" s="11">
        <v>9.2</v>
      </c>
    </row>
    <row r="36" spans="1:10" ht="13.5" customHeight="1">
      <c r="A36" s="8">
        <v>35</v>
      </c>
      <c r="B36" s="10">
        <f>(COUNT(H36:CK36))</f>
        <v>1</v>
      </c>
      <c r="C36" s="6">
        <f>SUM(H36:CK36)</f>
        <v>9.2</v>
      </c>
      <c r="D36" s="3" t="s">
        <v>69</v>
      </c>
      <c r="E36" s="3" t="s">
        <v>80</v>
      </c>
      <c r="F36" s="3">
        <v>1979</v>
      </c>
      <c r="G36" s="3" t="s">
        <v>124</v>
      </c>
      <c r="I36" s="11">
        <v>9.2</v>
      </c>
      <c r="J36" s="11"/>
    </row>
    <row r="37" spans="1:9" ht="13.5" customHeight="1">
      <c r="A37" s="8">
        <v>36</v>
      </c>
      <c r="B37" s="10">
        <f>(COUNT(H37:CK37))</f>
        <v>1</v>
      </c>
      <c r="C37" s="6">
        <f>SUM(H37:CK37)</f>
        <v>9.2</v>
      </c>
      <c r="D37" s="3" t="s">
        <v>69</v>
      </c>
      <c r="E37" s="3" t="s">
        <v>129</v>
      </c>
      <c r="F37" s="3">
        <v>1946</v>
      </c>
      <c r="G37" s="3" t="s">
        <v>124</v>
      </c>
      <c r="I37" s="11">
        <v>9.2</v>
      </c>
    </row>
    <row r="38" spans="1:9" ht="13.5" customHeight="1">
      <c r="A38" s="8">
        <v>37</v>
      </c>
      <c r="B38" s="10">
        <f>(COUNT(H38:CK38))</f>
        <v>1</v>
      </c>
      <c r="C38" s="6">
        <f>SUM(H38:CK38)</f>
        <v>9.2</v>
      </c>
      <c r="D38" s="3" t="s">
        <v>125</v>
      </c>
      <c r="E38" s="3" t="s">
        <v>101</v>
      </c>
      <c r="F38" s="3">
        <v>1969</v>
      </c>
      <c r="G38" s="3" t="s">
        <v>133</v>
      </c>
      <c r="I38" s="11">
        <v>9.2</v>
      </c>
    </row>
    <row r="39" spans="1:9" ht="13.5" customHeight="1">
      <c r="A39" s="8">
        <v>38</v>
      </c>
      <c r="B39" s="10">
        <f>(COUNT(H39:CK39))</f>
        <v>1</v>
      </c>
      <c r="C39" s="6">
        <f>SUM(H39:CK39)</f>
        <v>9.2</v>
      </c>
      <c r="D39" s="3" t="s">
        <v>151</v>
      </c>
      <c r="E39" s="3" t="s">
        <v>204</v>
      </c>
      <c r="F39" s="3">
        <v>1970</v>
      </c>
      <c r="G39" s="3" t="s">
        <v>35</v>
      </c>
      <c r="I39" s="11">
        <v>9.2</v>
      </c>
    </row>
    <row r="40" spans="1:10" ht="13.5" customHeight="1">
      <c r="A40" s="8">
        <v>39</v>
      </c>
      <c r="B40" s="10">
        <f>(COUNT(H40:CK40))</f>
        <v>1</v>
      </c>
      <c r="C40" s="6">
        <f>SUM(H40:CK40)</f>
        <v>9.2</v>
      </c>
      <c r="D40" s="3" t="s">
        <v>198</v>
      </c>
      <c r="E40" s="3" t="s">
        <v>130</v>
      </c>
      <c r="F40" s="3">
        <v>1994</v>
      </c>
      <c r="G40" s="3" t="s">
        <v>142</v>
      </c>
      <c r="I40" s="11">
        <v>9.2</v>
      </c>
      <c r="J40" s="11"/>
    </row>
    <row r="41" spans="1:79" ht="13.5" customHeight="1">
      <c r="A41" s="8">
        <v>40</v>
      </c>
      <c r="B41" s="10">
        <f>(COUNT(H41:CK41))</f>
        <v>1</v>
      </c>
      <c r="C41" s="6">
        <f>SUM(H41:CK41)</f>
        <v>9.2</v>
      </c>
      <c r="D41" s="3" t="s">
        <v>200</v>
      </c>
      <c r="E41" s="3" t="s">
        <v>101</v>
      </c>
      <c r="F41" s="3">
        <v>1982</v>
      </c>
      <c r="G41" s="3" t="s">
        <v>124</v>
      </c>
      <c r="I41" s="11">
        <v>9.2</v>
      </c>
      <c r="J41" s="11"/>
      <c r="BB41" s="8"/>
      <c r="BI41" s="8"/>
      <c r="BN41" s="1"/>
      <c r="CA41" s="1"/>
    </row>
    <row r="42" spans="1:9" ht="13.5" customHeight="1">
      <c r="A42" s="8">
        <v>41</v>
      </c>
      <c r="B42" s="10">
        <f>(COUNT(H42:CK42))</f>
        <v>1</v>
      </c>
      <c r="C42" s="6">
        <f>SUM(H42:CK42)</f>
        <v>9.2</v>
      </c>
      <c r="D42" s="3" t="s">
        <v>107</v>
      </c>
      <c r="E42" s="3" t="s">
        <v>108</v>
      </c>
      <c r="F42" s="3">
        <v>1974</v>
      </c>
      <c r="G42" s="3" t="s">
        <v>61</v>
      </c>
      <c r="I42" s="11">
        <v>9.2</v>
      </c>
    </row>
    <row r="43" spans="1:10" ht="13.5" customHeight="1">
      <c r="A43" s="8">
        <v>42</v>
      </c>
      <c r="B43" s="10">
        <f>(COUNT(H43:CK43))</f>
        <v>1</v>
      </c>
      <c r="C43" s="6">
        <f>SUM(H43:CK43)</f>
        <v>9.2</v>
      </c>
      <c r="D43" s="3" t="s">
        <v>94</v>
      </c>
      <c r="E43" s="3" t="s">
        <v>97</v>
      </c>
      <c r="F43" s="3">
        <v>1981</v>
      </c>
      <c r="G43" s="3" t="s">
        <v>118</v>
      </c>
      <c r="I43" s="11">
        <v>9.2</v>
      </c>
      <c r="J43" s="11"/>
    </row>
    <row r="44" spans="1:52" ht="13.5" customHeight="1">
      <c r="A44" s="8">
        <v>43</v>
      </c>
      <c r="B44" s="10">
        <f>(COUNT(H44:CK44))</f>
        <v>1</v>
      </c>
      <c r="C44" s="6">
        <f>SUM(H44:CK44)</f>
        <v>9.2</v>
      </c>
      <c r="D44" s="3" t="s">
        <v>201</v>
      </c>
      <c r="E44" s="3" t="s">
        <v>137</v>
      </c>
      <c r="F44" s="3">
        <v>1977</v>
      </c>
      <c r="G44" s="3"/>
      <c r="I44" s="11">
        <v>9.2</v>
      </c>
      <c r="J44" s="11"/>
      <c r="AZ44" s="1"/>
    </row>
    <row r="45" spans="1:86" ht="13.5" customHeight="1">
      <c r="A45" s="8">
        <v>44</v>
      </c>
      <c r="B45" s="10">
        <f>(COUNT(H45:CK45))</f>
        <v>1</v>
      </c>
      <c r="C45" s="6">
        <f>SUM(H45:CK45)</f>
        <v>9.2</v>
      </c>
      <c r="D45" s="3" t="s">
        <v>95</v>
      </c>
      <c r="E45" s="3" t="s">
        <v>138</v>
      </c>
      <c r="F45" s="3">
        <v>1992</v>
      </c>
      <c r="G45" s="3" t="s">
        <v>181</v>
      </c>
      <c r="I45" s="11">
        <v>9.2</v>
      </c>
      <c r="J45" s="11"/>
      <c r="CH45" s="48"/>
    </row>
    <row r="46" spans="1:9" ht="13.5" customHeight="1">
      <c r="A46" s="8">
        <v>45</v>
      </c>
      <c r="B46" s="10">
        <f>(COUNT(H46:CK46))</f>
        <v>1</v>
      </c>
      <c r="C46" s="6">
        <f>SUM(H46:CK46)</f>
        <v>9.2</v>
      </c>
      <c r="D46" s="3" t="s">
        <v>154</v>
      </c>
      <c r="E46" s="3" t="s">
        <v>145</v>
      </c>
      <c r="F46" s="3">
        <v>1953</v>
      </c>
      <c r="G46" s="3" t="s">
        <v>132</v>
      </c>
      <c r="I46" s="11">
        <v>9.2</v>
      </c>
    </row>
    <row r="47" spans="1:9" ht="13.5" customHeight="1">
      <c r="A47" s="8">
        <v>46</v>
      </c>
      <c r="B47" s="10">
        <f>(COUNT(H47:CK47))</f>
        <v>1</v>
      </c>
      <c r="C47" s="6">
        <f>SUM(H47:CK47)</f>
        <v>9.2</v>
      </c>
      <c r="D47" s="3" t="s">
        <v>203</v>
      </c>
      <c r="E47" s="3" t="s">
        <v>104</v>
      </c>
      <c r="F47" s="3">
        <v>1977</v>
      </c>
      <c r="G47" s="3" t="s">
        <v>118</v>
      </c>
      <c r="I47" s="11">
        <v>9.2</v>
      </c>
    </row>
    <row r="48" spans="1:9" ht="13.5" customHeight="1">
      <c r="A48" s="8">
        <v>47</v>
      </c>
      <c r="B48" s="10">
        <f>(COUNT(H48:CK48))</f>
        <v>1</v>
      </c>
      <c r="C48" s="6">
        <f>SUM(H48:CK48)</f>
        <v>9.2</v>
      </c>
      <c r="D48" s="3" t="s">
        <v>182</v>
      </c>
      <c r="E48" s="3" t="s">
        <v>136</v>
      </c>
      <c r="F48" s="3">
        <v>1975</v>
      </c>
      <c r="G48" s="3"/>
      <c r="I48" s="11">
        <v>9.2</v>
      </c>
    </row>
    <row r="49" spans="1:79" ht="13.5" customHeight="1">
      <c r="A49" s="8">
        <v>48</v>
      </c>
      <c r="B49" s="10">
        <f>(COUNT(H49:CK49))</f>
        <v>1</v>
      </c>
      <c r="C49" s="6">
        <f>SUM(H49:CK49)</f>
        <v>9.2</v>
      </c>
      <c r="D49" s="3" t="s">
        <v>79</v>
      </c>
      <c r="E49" s="3" t="s">
        <v>85</v>
      </c>
      <c r="F49" s="3">
        <v>1983</v>
      </c>
      <c r="G49" s="3" t="s">
        <v>57</v>
      </c>
      <c r="I49" s="11">
        <v>9.2</v>
      </c>
      <c r="J49" s="11"/>
      <c r="AZ49" s="1"/>
      <c r="BI49" s="8"/>
      <c r="BN49" s="1"/>
      <c r="CA49" s="1"/>
    </row>
    <row r="50" spans="1:79" ht="13.5" customHeight="1">
      <c r="A50" s="8">
        <v>49</v>
      </c>
      <c r="B50" s="10">
        <f>(COUNT(H50:CK50))</f>
        <v>1</v>
      </c>
      <c r="C50" s="6">
        <f>SUM(H50:CK50)</f>
        <v>9.2</v>
      </c>
      <c r="D50" s="3" t="s">
        <v>188</v>
      </c>
      <c r="E50" s="3" t="s">
        <v>147</v>
      </c>
      <c r="F50" s="3">
        <v>1992</v>
      </c>
      <c r="G50" s="3"/>
      <c r="I50" s="11">
        <v>9.2</v>
      </c>
      <c r="J50" s="11"/>
      <c r="AZ50" s="1"/>
      <c r="BB50" s="8"/>
      <c r="BI50" s="8"/>
      <c r="BR50" s="1"/>
      <c r="BS50" s="1"/>
      <c r="CA50" s="1"/>
    </row>
    <row r="51" spans="1:10" ht="13.5" customHeight="1">
      <c r="A51" s="8">
        <v>50</v>
      </c>
      <c r="B51" s="10">
        <f>(COUNT(H51:CK51))</f>
        <v>1</v>
      </c>
      <c r="C51" s="6">
        <f>SUM(H51:CK51)</f>
        <v>9.2</v>
      </c>
      <c r="D51" s="3" t="s">
        <v>141</v>
      </c>
      <c r="E51" s="3" t="s">
        <v>131</v>
      </c>
      <c r="F51" s="3">
        <v>1982</v>
      </c>
      <c r="G51" s="3" t="s">
        <v>185</v>
      </c>
      <c r="I51" s="11">
        <v>9.2</v>
      </c>
      <c r="J51" s="11"/>
    </row>
    <row r="52" spans="1:12" ht="13.5" customHeight="1">
      <c r="A52" s="8">
        <v>51</v>
      </c>
      <c r="B52" s="10">
        <f>(COUNT(H52:CK52))</f>
        <v>1</v>
      </c>
      <c r="C52" s="6">
        <f>SUM(H52:CK52)</f>
        <v>5.2</v>
      </c>
      <c r="D52" s="49" t="s">
        <v>341</v>
      </c>
      <c r="E52" s="49" t="s">
        <v>342</v>
      </c>
      <c r="F52" s="50">
        <v>24297</v>
      </c>
      <c r="G52" s="49" t="s">
        <v>331</v>
      </c>
      <c r="L52" s="8">
        <v>5.2</v>
      </c>
    </row>
    <row r="53" spans="1:12" ht="13.5" customHeight="1">
      <c r="A53" s="8">
        <v>52</v>
      </c>
      <c r="B53" s="10">
        <f>(COUNT(H53:CK53))</f>
        <v>1</v>
      </c>
      <c r="C53" s="6">
        <f>SUM(H53:CK53)</f>
        <v>5.2</v>
      </c>
      <c r="D53" s="49" t="s">
        <v>354</v>
      </c>
      <c r="E53" s="49" t="s">
        <v>85</v>
      </c>
      <c r="F53" s="50">
        <v>23850</v>
      </c>
      <c r="G53" s="49" t="s">
        <v>99</v>
      </c>
      <c r="L53" s="8">
        <v>5.2</v>
      </c>
    </row>
    <row r="54" spans="1:12" ht="13.5" customHeight="1">
      <c r="A54" s="8">
        <v>53</v>
      </c>
      <c r="B54" s="10">
        <f>(COUNT(H54:CK54))</f>
        <v>1</v>
      </c>
      <c r="C54" s="6">
        <f>SUM(H54:CK54)</f>
        <v>5.2</v>
      </c>
      <c r="D54" s="49" t="s">
        <v>346</v>
      </c>
      <c r="E54" s="49" t="s">
        <v>347</v>
      </c>
      <c r="F54" s="50">
        <v>23267</v>
      </c>
      <c r="G54" s="49" t="s">
        <v>331</v>
      </c>
      <c r="L54" s="8">
        <v>5.2</v>
      </c>
    </row>
    <row r="55" spans="1:12" ht="13.5" customHeight="1">
      <c r="A55" s="8">
        <v>54</v>
      </c>
      <c r="B55" s="10">
        <f>(COUNT(H55:CK55))</f>
        <v>1</v>
      </c>
      <c r="C55" s="6">
        <f>SUM(H55:CK55)</f>
        <v>5.2</v>
      </c>
      <c r="D55" s="49" t="s">
        <v>315</v>
      </c>
      <c r="E55" s="49" t="s">
        <v>316</v>
      </c>
      <c r="F55" s="50">
        <v>24989</v>
      </c>
      <c r="G55" s="49" t="s">
        <v>317</v>
      </c>
      <c r="L55" s="8">
        <v>5.2</v>
      </c>
    </row>
    <row r="56" spans="1:12" ht="13.5" customHeight="1">
      <c r="A56" s="8">
        <v>55</v>
      </c>
      <c r="B56" s="10">
        <f>(COUNT(H56:CK56))</f>
        <v>1</v>
      </c>
      <c r="C56" s="6">
        <f>SUM(H56:CK56)</f>
        <v>5.2</v>
      </c>
      <c r="D56" s="49" t="s">
        <v>329</v>
      </c>
      <c r="E56" s="49" t="s">
        <v>330</v>
      </c>
      <c r="F56" s="50">
        <v>26478</v>
      </c>
      <c r="G56" s="49" t="s">
        <v>331</v>
      </c>
      <c r="L56" s="8">
        <v>5.2</v>
      </c>
    </row>
    <row r="57" spans="1:12" ht="13.5" customHeight="1">
      <c r="A57" s="8">
        <v>56</v>
      </c>
      <c r="B57" s="10">
        <f>(COUNT(H57:CK57))</f>
        <v>1</v>
      </c>
      <c r="C57" s="6">
        <f>SUM(H57:CK57)</f>
        <v>5.2</v>
      </c>
      <c r="D57" s="49" t="s">
        <v>386</v>
      </c>
      <c r="E57" s="49" t="s">
        <v>102</v>
      </c>
      <c r="F57" s="50">
        <v>24136</v>
      </c>
      <c r="G57" s="49"/>
      <c r="L57" s="8">
        <v>5.2</v>
      </c>
    </row>
    <row r="58" spans="1:12" ht="13.5" customHeight="1">
      <c r="A58" s="8">
        <v>57</v>
      </c>
      <c r="B58" s="10">
        <f>(COUNT(H58:CK58))</f>
        <v>1</v>
      </c>
      <c r="C58" s="6">
        <f>SUM(H58:CK58)</f>
        <v>5.2</v>
      </c>
      <c r="D58" s="49" t="s">
        <v>348</v>
      </c>
      <c r="E58" s="49" t="s">
        <v>349</v>
      </c>
      <c r="F58" s="50">
        <v>39636</v>
      </c>
      <c r="G58" s="49" t="s">
        <v>241</v>
      </c>
      <c r="L58" s="8">
        <v>5.2</v>
      </c>
    </row>
    <row r="59" spans="1:12" ht="13.5" customHeight="1">
      <c r="A59" s="8">
        <v>58</v>
      </c>
      <c r="B59" s="10">
        <f>(COUNT(H59:CK59))</f>
        <v>1</v>
      </c>
      <c r="C59" s="6">
        <f>SUM(H59:CK59)</f>
        <v>5.2</v>
      </c>
      <c r="D59" s="51" t="s">
        <v>332</v>
      </c>
      <c r="E59" s="49" t="s">
        <v>333</v>
      </c>
      <c r="F59" s="50">
        <v>28375</v>
      </c>
      <c r="G59" s="49" t="s">
        <v>331</v>
      </c>
      <c r="L59" s="8">
        <v>5.2</v>
      </c>
    </row>
    <row r="60" spans="1:12" ht="13.5" customHeight="1">
      <c r="A60" s="8">
        <v>59</v>
      </c>
      <c r="B60" s="10">
        <f>(COUNT(H60:CK60))</f>
        <v>1</v>
      </c>
      <c r="C60" s="6">
        <f>SUM(H60:CK60)</f>
        <v>5.2</v>
      </c>
      <c r="D60" s="49" t="s">
        <v>337</v>
      </c>
      <c r="E60" s="49" t="s">
        <v>338</v>
      </c>
      <c r="F60" s="50">
        <v>24481</v>
      </c>
      <c r="G60" s="49"/>
      <c r="L60" s="8">
        <v>5.2</v>
      </c>
    </row>
    <row r="61" spans="1:12" ht="13.5" customHeight="1">
      <c r="A61" s="8">
        <v>60</v>
      </c>
      <c r="B61" s="10">
        <f>(COUNT(H61:CK61))</f>
        <v>1</v>
      </c>
      <c r="C61" s="6">
        <f>SUM(H61:CK61)</f>
        <v>5.2</v>
      </c>
      <c r="D61" s="49" t="s">
        <v>314</v>
      </c>
      <c r="E61" s="49" t="s">
        <v>96</v>
      </c>
      <c r="F61" s="50">
        <v>27706</v>
      </c>
      <c r="G61" s="49" t="s">
        <v>243</v>
      </c>
      <c r="L61" s="8">
        <v>5.2</v>
      </c>
    </row>
    <row r="62" spans="1:12" ht="13.5" customHeight="1">
      <c r="A62" s="8">
        <v>61</v>
      </c>
      <c r="B62" s="10">
        <f>(COUNT(H62:CK62))</f>
        <v>1</v>
      </c>
      <c r="C62" s="6">
        <f>SUM(H62:CK62)</f>
        <v>5.2</v>
      </c>
      <c r="D62" s="49" t="s">
        <v>350</v>
      </c>
      <c r="E62" s="49" t="s">
        <v>351</v>
      </c>
      <c r="F62" s="50">
        <v>33199</v>
      </c>
      <c r="G62" s="49" t="s">
        <v>331</v>
      </c>
      <c r="L62" s="8">
        <v>5.2</v>
      </c>
    </row>
    <row r="63" spans="1:12" ht="13.5" customHeight="1">
      <c r="A63" s="8">
        <v>62</v>
      </c>
      <c r="B63" s="10">
        <f>(COUNT(H63:CK63))</f>
        <v>1</v>
      </c>
      <c r="C63" s="6">
        <f>SUM(H63:CK63)</f>
        <v>5.2</v>
      </c>
      <c r="D63" s="49" t="s">
        <v>367</v>
      </c>
      <c r="E63" s="49" t="s">
        <v>368</v>
      </c>
      <c r="F63" s="50">
        <v>30344</v>
      </c>
      <c r="G63" s="49" t="s">
        <v>369</v>
      </c>
      <c r="L63" s="8">
        <v>5.2</v>
      </c>
    </row>
    <row r="64" spans="1:12" ht="13.5" customHeight="1">
      <c r="A64" s="8">
        <v>63</v>
      </c>
      <c r="B64" s="10">
        <f>(COUNT(H64:CK64))</f>
        <v>1</v>
      </c>
      <c r="C64" s="6">
        <f>SUM(H64:CK64)</f>
        <v>5.2</v>
      </c>
      <c r="D64" s="49" t="s">
        <v>335</v>
      </c>
      <c r="E64" s="49" t="s">
        <v>336</v>
      </c>
      <c r="F64" s="50">
        <v>24804</v>
      </c>
      <c r="G64" s="49" t="s">
        <v>331</v>
      </c>
      <c r="L64" s="8">
        <v>5.2</v>
      </c>
    </row>
    <row r="65" spans="1:12" ht="13.5" customHeight="1">
      <c r="A65" s="8">
        <v>64</v>
      </c>
      <c r="B65" s="10">
        <f>(COUNT(H65:CK65))</f>
        <v>1</v>
      </c>
      <c r="C65" s="6">
        <f>SUM(H65:CK65)</f>
        <v>5.2</v>
      </c>
      <c r="D65" s="49" t="s">
        <v>323</v>
      </c>
      <c r="E65" s="49" t="s">
        <v>324</v>
      </c>
      <c r="F65" s="50">
        <v>36684</v>
      </c>
      <c r="G65" s="49" t="s">
        <v>325</v>
      </c>
      <c r="L65" s="8">
        <v>5.2</v>
      </c>
    </row>
    <row r="66" spans="1:12" ht="13.5" customHeight="1">
      <c r="A66" s="8">
        <v>65</v>
      </c>
      <c r="B66" s="10">
        <f>(COUNT(H66:CK66))</f>
        <v>1</v>
      </c>
      <c r="C66" s="6">
        <f>SUM(H66:CK66)</f>
        <v>5.2</v>
      </c>
      <c r="D66" s="49" t="s">
        <v>359</v>
      </c>
      <c r="E66" s="49" t="s">
        <v>104</v>
      </c>
      <c r="F66" s="50">
        <v>26505</v>
      </c>
      <c r="G66" s="49" t="s">
        <v>243</v>
      </c>
      <c r="L66" s="8">
        <v>5.2</v>
      </c>
    </row>
    <row r="67" spans="1:12" ht="13.5" customHeight="1">
      <c r="A67" s="8">
        <v>66</v>
      </c>
      <c r="B67" s="10">
        <f>(COUNT(H67:CK67))</f>
        <v>1</v>
      </c>
      <c r="C67" s="6">
        <f>SUM(H67:CK67)</f>
        <v>5.2</v>
      </c>
      <c r="D67" s="49" t="s">
        <v>360</v>
      </c>
      <c r="E67" s="49" t="s">
        <v>361</v>
      </c>
      <c r="F67" s="50">
        <v>25121</v>
      </c>
      <c r="G67" s="49" t="s">
        <v>362</v>
      </c>
      <c r="L67" s="8">
        <v>5.2</v>
      </c>
    </row>
    <row r="68" spans="1:12" ht="13.5" customHeight="1">
      <c r="A68" s="8">
        <v>67</v>
      </c>
      <c r="B68" s="10">
        <f>(COUNT(H68:CK68))</f>
        <v>1</v>
      </c>
      <c r="C68" s="6">
        <f>SUM(H68:CK68)</f>
        <v>5.2</v>
      </c>
      <c r="D68" s="49" t="s">
        <v>343</v>
      </c>
      <c r="E68" s="49" t="s">
        <v>344</v>
      </c>
      <c r="F68" s="50">
        <v>30480</v>
      </c>
      <c r="G68" s="49" t="s">
        <v>302</v>
      </c>
      <c r="L68" s="8">
        <v>5.2</v>
      </c>
    </row>
    <row r="69" spans="1:12" ht="13.5" customHeight="1">
      <c r="A69" s="8">
        <v>68</v>
      </c>
      <c r="B69" s="10">
        <f>(COUNT(H69:CK69))</f>
        <v>1</v>
      </c>
      <c r="C69" s="6">
        <f>SUM(H69:CK69)</f>
        <v>5.2</v>
      </c>
      <c r="D69" s="49" t="s">
        <v>326</v>
      </c>
      <c r="E69" s="49" t="s">
        <v>327</v>
      </c>
      <c r="F69" s="50">
        <v>27940</v>
      </c>
      <c r="G69" s="49" t="s">
        <v>328</v>
      </c>
      <c r="L69" s="8">
        <v>5.2</v>
      </c>
    </row>
    <row r="70" spans="1:12" ht="13.5" customHeight="1">
      <c r="A70" s="8">
        <v>69</v>
      </c>
      <c r="B70" s="10">
        <f>(COUNT(H70:CK70))</f>
        <v>1</v>
      </c>
      <c r="C70" s="6">
        <f>SUM(H70:CK70)</f>
        <v>5.2</v>
      </c>
      <c r="D70" s="49" t="s">
        <v>370</v>
      </c>
      <c r="E70" s="49" t="s">
        <v>371</v>
      </c>
      <c r="F70" s="50">
        <v>31848</v>
      </c>
      <c r="G70" s="49" t="s">
        <v>369</v>
      </c>
      <c r="L70" s="8">
        <v>5.2</v>
      </c>
    </row>
    <row r="71" spans="1:12" ht="13.5" customHeight="1">
      <c r="A71" s="8">
        <v>70</v>
      </c>
      <c r="B71" s="10">
        <f>(COUNT(H71:CK71))</f>
        <v>1</v>
      </c>
      <c r="C71" s="6">
        <f>SUM(H71:CK71)</f>
        <v>5.2</v>
      </c>
      <c r="D71" s="49" t="s">
        <v>334</v>
      </c>
      <c r="E71" s="49" t="s">
        <v>121</v>
      </c>
      <c r="F71" s="50">
        <v>26808</v>
      </c>
      <c r="G71" s="49" t="s">
        <v>331</v>
      </c>
      <c r="L71" s="8">
        <v>5.2</v>
      </c>
    </row>
    <row r="72" spans="1:12" ht="13.5" customHeight="1">
      <c r="A72" s="8">
        <v>71</v>
      </c>
      <c r="B72" s="10">
        <f>(COUNT(H72:CK72))</f>
        <v>1</v>
      </c>
      <c r="C72" s="6">
        <f>SUM(H72:CK72)</f>
        <v>5.2</v>
      </c>
      <c r="D72" s="49" t="s">
        <v>372</v>
      </c>
      <c r="E72" s="49" t="s">
        <v>373</v>
      </c>
      <c r="F72" s="50">
        <v>33330</v>
      </c>
      <c r="G72" s="49" t="s">
        <v>219</v>
      </c>
      <c r="L72" s="8">
        <v>5.2</v>
      </c>
    </row>
    <row r="73" spans="1:12" ht="13.5" customHeight="1">
      <c r="A73" s="8">
        <v>72</v>
      </c>
      <c r="B73" s="10">
        <f>(COUNT(H73:CK73))</f>
        <v>1</v>
      </c>
      <c r="C73" s="6">
        <f>SUM(H73:CK73)</f>
        <v>5.2</v>
      </c>
      <c r="D73" s="49" t="s">
        <v>365</v>
      </c>
      <c r="E73" s="49" t="s">
        <v>366</v>
      </c>
      <c r="F73" s="50">
        <v>29613</v>
      </c>
      <c r="G73" s="49" t="s">
        <v>246</v>
      </c>
      <c r="L73" s="8">
        <v>5.2</v>
      </c>
    </row>
    <row r="74" spans="1:12" ht="13.5" customHeight="1">
      <c r="A74" s="8">
        <v>73</v>
      </c>
      <c r="B74" s="10">
        <f>(COUNT(H74:CK74))</f>
        <v>1</v>
      </c>
      <c r="C74" s="6">
        <f>SUM(H74:CK74)</f>
        <v>5.2</v>
      </c>
      <c r="D74" s="49" t="s">
        <v>374</v>
      </c>
      <c r="E74" s="49" t="s">
        <v>356</v>
      </c>
      <c r="F74" s="50">
        <v>26985</v>
      </c>
      <c r="G74" s="49" t="s">
        <v>375</v>
      </c>
      <c r="L74" s="8">
        <v>5.2</v>
      </c>
    </row>
    <row r="75" spans="1:12" ht="13.5" customHeight="1">
      <c r="A75" s="8">
        <v>74</v>
      </c>
      <c r="B75" s="10">
        <f>(COUNT(H75:CK75))</f>
        <v>1</v>
      </c>
      <c r="C75" s="6">
        <f>SUM(H75:CK75)</f>
        <v>5.2</v>
      </c>
      <c r="D75" s="49" t="s">
        <v>387</v>
      </c>
      <c r="E75" s="49" t="s">
        <v>388</v>
      </c>
      <c r="F75" s="50">
        <v>29654</v>
      </c>
      <c r="G75" s="49" t="s">
        <v>389</v>
      </c>
      <c r="L75" s="8">
        <v>5.2</v>
      </c>
    </row>
    <row r="76" spans="1:12" ht="13.5" customHeight="1">
      <c r="A76" s="8">
        <v>75</v>
      </c>
      <c r="B76" s="10">
        <f>(COUNT(H76:CK76))</f>
        <v>1</v>
      </c>
      <c r="C76" s="6">
        <f>SUM(H76:CK76)</f>
        <v>5.2</v>
      </c>
      <c r="D76" s="49" t="s">
        <v>383</v>
      </c>
      <c r="E76" s="49" t="s">
        <v>384</v>
      </c>
      <c r="F76" s="50">
        <v>23860</v>
      </c>
      <c r="G76" s="49" t="s">
        <v>385</v>
      </c>
      <c r="L76" s="8">
        <v>5.2</v>
      </c>
    </row>
    <row r="77" spans="1:12" ht="13.5" customHeight="1">
      <c r="A77" s="8">
        <v>76</v>
      </c>
      <c r="B77" s="10">
        <f>(COUNT(H77:CK77))</f>
        <v>1</v>
      </c>
      <c r="C77" s="6">
        <f>SUM(H77:CK77)</f>
        <v>5.2</v>
      </c>
      <c r="D77" s="49" t="s">
        <v>376</v>
      </c>
      <c r="E77" s="49" t="s">
        <v>377</v>
      </c>
      <c r="F77" s="50">
        <v>23497</v>
      </c>
      <c r="G77" s="49"/>
      <c r="L77" s="8">
        <v>5.2</v>
      </c>
    </row>
    <row r="78" spans="1:12" ht="13.5" customHeight="1">
      <c r="A78" s="8">
        <v>77</v>
      </c>
      <c r="B78" s="10">
        <f>(COUNT(H78:CK78))</f>
        <v>1</v>
      </c>
      <c r="C78" s="6">
        <f>SUM(H78:CK78)</f>
        <v>5.2</v>
      </c>
      <c r="D78" s="49" t="s">
        <v>339</v>
      </c>
      <c r="E78" s="49" t="s">
        <v>121</v>
      </c>
      <c r="F78" s="50">
        <v>28423</v>
      </c>
      <c r="G78" s="49" t="s">
        <v>340</v>
      </c>
      <c r="L78" s="8">
        <v>5.2</v>
      </c>
    </row>
    <row r="79" spans="1:12" ht="13.5" customHeight="1">
      <c r="A79" s="8">
        <v>78</v>
      </c>
      <c r="B79" s="10">
        <f>(COUNT(H79:CK79))</f>
        <v>1</v>
      </c>
      <c r="C79" s="6">
        <f>SUM(H79:CK79)</f>
        <v>5.2</v>
      </c>
      <c r="D79" s="49" t="s">
        <v>363</v>
      </c>
      <c r="E79" s="49" t="s">
        <v>364</v>
      </c>
      <c r="F79" s="50">
        <v>24291</v>
      </c>
      <c r="G79" s="52" t="s">
        <v>119</v>
      </c>
      <c r="L79" s="8">
        <v>5.2</v>
      </c>
    </row>
    <row r="80" spans="1:12" ht="13.5" customHeight="1">
      <c r="A80" s="8">
        <v>79</v>
      </c>
      <c r="B80" s="10">
        <f>(COUNT(H80:CK80))</f>
        <v>1</v>
      </c>
      <c r="C80" s="6">
        <f>SUM(H80:CK80)</f>
        <v>5.2</v>
      </c>
      <c r="D80" s="49" t="s">
        <v>355</v>
      </c>
      <c r="E80" s="49" t="s">
        <v>356</v>
      </c>
      <c r="F80" s="50">
        <v>26773</v>
      </c>
      <c r="G80" s="49" t="s">
        <v>243</v>
      </c>
      <c r="L80" s="8">
        <v>5.2</v>
      </c>
    </row>
    <row r="81" spans="1:12" ht="13.5" customHeight="1">
      <c r="A81" s="8">
        <v>80</v>
      </c>
      <c r="B81" s="10">
        <f>(COUNT(H81:CK81))</f>
        <v>1</v>
      </c>
      <c r="C81" s="6">
        <f>SUM(H81:CK81)</f>
        <v>5.2</v>
      </c>
      <c r="D81" s="49" t="s">
        <v>311</v>
      </c>
      <c r="E81" s="49" t="s">
        <v>312</v>
      </c>
      <c r="F81" s="50">
        <v>33454</v>
      </c>
      <c r="G81" s="49" t="s">
        <v>313</v>
      </c>
      <c r="L81" s="8">
        <v>5.2</v>
      </c>
    </row>
    <row r="82" spans="1:12" ht="13.5" customHeight="1">
      <c r="A82" s="8">
        <v>81</v>
      </c>
      <c r="B82" s="10">
        <f>(COUNT(H82:CK82))</f>
        <v>1</v>
      </c>
      <c r="C82" s="6">
        <f>SUM(H82:CK82)</f>
        <v>5.2</v>
      </c>
      <c r="D82" s="49" t="s">
        <v>352</v>
      </c>
      <c r="E82" s="49" t="s">
        <v>80</v>
      </c>
      <c r="F82" s="50">
        <v>24608</v>
      </c>
      <c r="G82" s="49" t="s">
        <v>353</v>
      </c>
      <c r="L82" s="8">
        <v>5.2</v>
      </c>
    </row>
    <row r="83" spans="1:12" ht="13.5" customHeight="1">
      <c r="A83" s="8">
        <v>82</v>
      </c>
      <c r="B83" s="10">
        <f>(COUNT(H83:CK83))</f>
        <v>1</v>
      </c>
      <c r="C83" s="6">
        <f>SUM(H83:CK83)</f>
        <v>5.2</v>
      </c>
      <c r="D83" s="51" t="s">
        <v>309</v>
      </c>
      <c r="E83" s="49" t="s">
        <v>310</v>
      </c>
      <c r="F83" s="50">
        <v>34621</v>
      </c>
      <c r="G83" s="49" t="s">
        <v>302</v>
      </c>
      <c r="L83" s="8">
        <v>5.2</v>
      </c>
    </row>
    <row r="84" spans="1:12" ht="13.5" customHeight="1">
      <c r="A84" s="8">
        <v>83</v>
      </c>
      <c r="B84" s="10">
        <f>(COUNT(H84:CK84))</f>
        <v>1</v>
      </c>
      <c r="C84" s="6">
        <f>SUM(H84:CK84)</f>
        <v>5.2</v>
      </c>
      <c r="D84" s="51" t="s">
        <v>320</v>
      </c>
      <c r="E84" s="49" t="s">
        <v>321</v>
      </c>
      <c r="F84" s="50">
        <v>35801</v>
      </c>
      <c r="G84" s="49" t="s">
        <v>322</v>
      </c>
      <c r="L84" s="8">
        <v>5.2</v>
      </c>
    </row>
    <row r="85" spans="1:12" ht="13.5" customHeight="1">
      <c r="A85" s="8">
        <v>84</v>
      </c>
      <c r="B85" s="10">
        <f>(COUNT(H85:CK85))</f>
        <v>1</v>
      </c>
      <c r="C85" s="6">
        <f>SUM(H85:CK85)</f>
        <v>5.2</v>
      </c>
      <c r="D85" s="51" t="s">
        <v>357</v>
      </c>
      <c r="E85" s="49" t="s">
        <v>358</v>
      </c>
      <c r="F85" s="50">
        <v>25536</v>
      </c>
      <c r="G85" s="49" t="s">
        <v>302</v>
      </c>
      <c r="L85" s="8">
        <v>5.2</v>
      </c>
    </row>
    <row r="86" spans="1:12" ht="13.5" customHeight="1">
      <c r="A86" s="8">
        <v>85</v>
      </c>
      <c r="B86" s="10">
        <f>(COUNT(H86:CK86))</f>
        <v>1</v>
      </c>
      <c r="C86" s="6">
        <f>SUM(H86:CK86)</f>
        <v>5.2</v>
      </c>
      <c r="D86" s="49" t="s">
        <v>318</v>
      </c>
      <c r="E86" s="49" t="s">
        <v>319</v>
      </c>
      <c r="F86" s="50">
        <v>27798</v>
      </c>
      <c r="G86" s="49" t="s">
        <v>241</v>
      </c>
      <c r="L86" s="8">
        <v>5.2</v>
      </c>
    </row>
    <row r="87" spans="1:12" ht="13.5" customHeight="1">
      <c r="A87" s="8">
        <v>86</v>
      </c>
      <c r="B87" s="10">
        <f>(COUNT(H87:CK87))</f>
        <v>1</v>
      </c>
      <c r="C87" s="6">
        <f>SUM(H87:CK87)</f>
        <v>5.2</v>
      </c>
      <c r="D87" s="49" t="s">
        <v>378</v>
      </c>
      <c r="E87" s="49" t="s">
        <v>379</v>
      </c>
      <c r="F87" s="50">
        <v>28623</v>
      </c>
      <c r="G87" s="49" t="s">
        <v>380</v>
      </c>
      <c r="L87" s="8">
        <v>5.2</v>
      </c>
    </row>
    <row r="88" spans="1:12" ht="13.5" customHeight="1">
      <c r="A88" s="8">
        <v>87</v>
      </c>
      <c r="B88" s="10">
        <f>(COUNT(H88:CK88))</f>
        <v>1</v>
      </c>
      <c r="C88" s="6">
        <f>SUM(H88:CK88)</f>
        <v>5.2</v>
      </c>
      <c r="D88" s="49" t="s">
        <v>381</v>
      </c>
      <c r="E88" s="49" t="s">
        <v>382</v>
      </c>
      <c r="F88" s="50">
        <v>23024</v>
      </c>
      <c r="G88" s="49" t="s">
        <v>243</v>
      </c>
      <c r="L88" s="8">
        <v>5.2</v>
      </c>
    </row>
    <row r="89" spans="1:8" ht="13.5" customHeight="1">
      <c r="A89" s="8">
        <v>88</v>
      </c>
      <c r="B89" s="10">
        <f>(COUNT(H89:CK89))</f>
        <v>1</v>
      </c>
      <c r="C89" s="6">
        <f>SUM(H89:CK89)</f>
        <v>4.6</v>
      </c>
      <c r="D89" s="3" t="s">
        <v>205</v>
      </c>
      <c r="E89" s="3" t="s">
        <v>206</v>
      </c>
      <c r="F89" s="3">
        <v>2000</v>
      </c>
      <c r="G89" s="3" t="s">
        <v>207</v>
      </c>
      <c r="H89" s="11">
        <v>4.6</v>
      </c>
    </row>
    <row r="90" spans="1:8" ht="13.5" customHeight="1">
      <c r="A90" s="8">
        <v>89</v>
      </c>
      <c r="B90" s="10">
        <f>(COUNT(H90:CK90))</f>
        <v>1</v>
      </c>
      <c r="C90" s="6">
        <f>SUM(H90:CK90)</f>
        <v>4.6</v>
      </c>
      <c r="D90" s="3" t="s">
        <v>122</v>
      </c>
      <c r="E90" s="3" t="s">
        <v>123</v>
      </c>
      <c r="F90" s="3">
        <v>1970</v>
      </c>
      <c r="G90" s="3" t="s">
        <v>3</v>
      </c>
      <c r="H90" s="11">
        <v>4.6</v>
      </c>
    </row>
    <row r="91" spans="1:8" ht="13.5" customHeight="1">
      <c r="A91" s="8">
        <v>90</v>
      </c>
      <c r="B91" s="10">
        <f>(COUNT(H91:CK91))</f>
        <v>1</v>
      </c>
      <c r="C91" s="6">
        <f>SUM(H91:CK91)</f>
        <v>4.6</v>
      </c>
      <c r="D91" s="3" t="s">
        <v>212</v>
      </c>
      <c r="E91" s="3" t="s">
        <v>121</v>
      </c>
      <c r="F91" s="3">
        <v>1971</v>
      </c>
      <c r="G91" s="3" t="s">
        <v>213</v>
      </c>
      <c r="H91" s="11">
        <v>4.6</v>
      </c>
    </row>
    <row r="92" spans="1:8" ht="13.5" customHeight="1">
      <c r="A92" s="8">
        <v>91</v>
      </c>
      <c r="B92" s="10">
        <f>(COUNT(H92:CK92))</f>
        <v>1</v>
      </c>
      <c r="C92" s="6">
        <f>SUM(H92:CK92)</f>
        <v>4.6</v>
      </c>
      <c r="D92" s="3" t="s">
        <v>214</v>
      </c>
      <c r="E92" s="3" t="s">
        <v>84</v>
      </c>
      <c r="F92" s="3">
        <v>1970</v>
      </c>
      <c r="G92" s="3" t="s">
        <v>61</v>
      </c>
      <c r="H92" s="11">
        <v>4.6</v>
      </c>
    </row>
    <row r="93" spans="1:8" ht="13.5" customHeight="1">
      <c r="A93" s="8">
        <v>92</v>
      </c>
      <c r="B93" s="10">
        <f>(COUNT(H93:CK93))</f>
        <v>1</v>
      </c>
      <c r="C93" s="6">
        <f>SUM(H93:CK93)</f>
        <v>4.6</v>
      </c>
      <c r="D93" s="3" t="s">
        <v>217</v>
      </c>
      <c r="E93" s="3" t="s">
        <v>218</v>
      </c>
      <c r="F93" s="3">
        <v>1945</v>
      </c>
      <c r="G93" s="3" t="s">
        <v>213</v>
      </c>
      <c r="H93" s="11">
        <v>4.6</v>
      </c>
    </row>
    <row r="94" spans="1:8" ht="13.5" customHeight="1">
      <c r="A94" s="8">
        <v>93</v>
      </c>
      <c r="B94" s="10">
        <f>(COUNT(H94:CK94))</f>
        <v>1</v>
      </c>
      <c r="C94" s="6">
        <f>SUM(H94:CK94)</f>
        <v>4.6</v>
      </c>
      <c r="D94" s="3" t="s">
        <v>92</v>
      </c>
      <c r="E94" s="3" t="s">
        <v>179</v>
      </c>
      <c r="F94" s="3">
        <v>1968</v>
      </c>
      <c r="G94" s="3" t="s">
        <v>207</v>
      </c>
      <c r="H94" s="11">
        <v>4.6</v>
      </c>
    </row>
    <row r="95" spans="1:8" ht="13.5" customHeight="1">
      <c r="A95" s="8">
        <v>94</v>
      </c>
      <c r="B95" s="10">
        <f>(COUNT(H95:CK95))</f>
        <v>1</v>
      </c>
      <c r="C95" s="6">
        <f>SUM(H95:CK95)</f>
        <v>4.6</v>
      </c>
      <c r="D95" s="3" t="s">
        <v>150</v>
      </c>
      <c r="E95" s="3" t="s">
        <v>144</v>
      </c>
      <c r="F95" s="3">
        <v>1978</v>
      </c>
      <c r="G95" s="3" t="s">
        <v>140</v>
      </c>
      <c r="H95" s="11">
        <v>4.6</v>
      </c>
    </row>
    <row r="96" spans="1:8" ht="13.5" customHeight="1">
      <c r="A96" s="8">
        <v>95</v>
      </c>
      <c r="B96" s="10">
        <f>(COUNT(H96:CK96))</f>
        <v>1</v>
      </c>
      <c r="C96" s="6">
        <f>SUM(H96:CK96)</f>
        <v>4.6</v>
      </c>
      <c r="D96" s="3" t="s">
        <v>120</v>
      </c>
      <c r="E96" s="3" t="s">
        <v>96</v>
      </c>
      <c r="F96" s="3">
        <v>1973</v>
      </c>
      <c r="G96" s="3" t="s">
        <v>58</v>
      </c>
      <c r="H96" s="11">
        <v>4.6</v>
      </c>
    </row>
    <row r="97" spans="1:8" ht="13.5" customHeight="1">
      <c r="A97" s="8">
        <v>96</v>
      </c>
      <c r="B97" s="10">
        <f>(COUNT(H97:CK97))</f>
        <v>1</v>
      </c>
      <c r="C97" s="6">
        <f>SUM(H97:CK97)</f>
        <v>4.6</v>
      </c>
      <c r="D97" s="3" t="s">
        <v>75</v>
      </c>
      <c r="E97" s="3" t="s">
        <v>106</v>
      </c>
      <c r="F97" s="3">
        <v>1961</v>
      </c>
      <c r="G97" s="3" t="s">
        <v>5</v>
      </c>
      <c r="H97" s="11">
        <v>4.6</v>
      </c>
    </row>
    <row r="98" spans="1:8" ht="13.5" customHeight="1">
      <c r="A98" s="8">
        <v>97</v>
      </c>
      <c r="B98" s="10">
        <f>(COUNT(H98:CK98))</f>
        <v>1</v>
      </c>
      <c r="C98" s="6">
        <f>SUM(H98:CK98)</f>
        <v>4.6</v>
      </c>
      <c r="D98" s="3" t="s">
        <v>215</v>
      </c>
      <c r="E98" s="3" t="s">
        <v>100</v>
      </c>
      <c r="F98" s="3">
        <v>1961</v>
      </c>
      <c r="G98" s="3" t="s">
        <v>216</v>
      </c>
      <c r="H98" s="11">
        <v>4.6</v>
      </c>
    </row>
    <row r="99" spans="1:8" ht="13.5" customHeight="1">
      <c r="A99" s="8">
        <v>98</v>
      </c>
      <c r="B99" s="10">
        <f>(COUNT(H99:CK99))</f>
        <v>1</v>
      </c>
      <c r="C99" s="6">
        <f>SUM(H99:CK99)</f>
        <v>4.6</v>
      </c>
      <c r="D99" s="3" t="s">
        <v>180</v>
      </c>
      <c r="E99" s="3" t="s">
        <v>149</v>
      </c>
      <c r="F99" s="3">
        <v>1975</v>
      </c>
      <c r="G99" s="3"/>
      <c r="H99" s="11">
        <v>4.6</v>
      </c>
    </row>
    <row r="100" spans="1:8" ht="13.5" customHeight="1">
      <c r="A100" s="8">
        <v>99</v>
      </c>
      <c r="B100" s="10">
        <f>(COUNT(H100:CK100))</f>
        <v>1</v>
      </c>
      <c r="C100" s="6">
        <f>SUM(H100:CK100)</f>
        <v>4.6</v>
      </c>
      <c r="D100" s="3" t="s">
        <v>72</v>
      </c>
      <c r="E100" s="3" t="s">
        <v>62</v>
      </c>
      <c r="F100" s="3">
        <v>1965</v>
      </c>
      <c r="G100" s="3" t="s">
        <v>55</v>
      </c>
      <c r="H100" s="11">
        <v>4.6</v>
      </c>
    </row>
    <row r="101" spans="1:8" ht="13.5" customHeight="1">
      <c r="A101" s="8">
        <v>100</v>
      </c>
      <c r="B101" s="10">
        <f>(COUNT(H101:CK101))</f>
        <v>1</v>
      </c>
      <c r="C101" s="6">
        <f>SUM(H101:CK101)</f>
        <v>4.6</v>
      </c>
      <c r="D101" s="3" t="s">
        <v>143</v>
      </c>
      <c r="E101" s="3" t="s">
        <v>146</v>
      </c>
      <c r="F101" s="3">
        <v>1977</v>
      </c>
      <c r="G101" s="3" t="s">
        <v>58</v>
      </c>
      <c r="H101" s="11">
        <v>4.6</v>
      </c>
    </row>
    <row r="102" spans="1:8" ht="13.5" customHeight="1">
      <c r="A102" s="8">
        <v>101</v>
      </c>
      <c r="B102" s="10">
        <f>(COUNT(H102:CK102))</f>
        <v>1</v>
      </c>
      <c r="C102" s="6">
        <f>SUM(H102:CK102)</f>
        <v>4.6</v>
      </c>
      <c r="D102" s="3" t="s">
        <v>152</v>
      </c>
      <c r="E102" s="3" t="s">
        <v>153</v>
      </c>
      <c r="F102" s="3">
        <v>1968</v>
      </c>
      <c r="G102" s="3" t="s">
        <v>35</v>
      </c>
      <c r="H102" s="11">
        <v>4.6</v>
      </c>
    </row>
    <row r="103" spans="1:11" ht="13.5" customHeight="1">
      <c r="A103" s="8">
        <v>102</v>
      </c>
      <c r="B103" s="10">
        <f>(COUNT(H103:CK103))</f>
        <v>0</v>
      </c>
      <c r="C103" s="6">
        <f>SUM(H103:CK103)</f>
        <v>0</v>
      </c>
      <c r="D103" s="49" t="s">
        <v>291</v>
      </c>
      <c r="E103" s="49" t="s">
        <v>98</v>
      </c>
      <c r="F103" s="50">
        <v>26124</v>
      </c>
      <c r="G103" s="49" t="s">
        <v>243</v>
      </c>
      <c r="K103" s="11" t="s">
        <v>308</v>
      </c>
    </row>
    <row r="104" spans="1:11" ht="13.5" customHeight="1">
      <c r="A104" s="8">
        <v>103</v>
      </c>
      <c r="B104" s="10">
        <f>(COUNT(H104:CK104))</f>
        <v>0</v>
      </c>
      <c r="C104" s="6">
        <f>SUM(H104:CK104)</f>
        <v>0</v>
      </c>
      <c r="D104" s="49" t="s">
        <v>234</v>
      </c>
      <c r="E104" s="49" t="s">
        <v>295</v>
      </c>
      <c r="F104" s="50">
        <v>26424</v>
      </c>
      <c r="G104" s="49" t="s">
        <v>296</v>
      </c>
      <c r="K104" s="11" t="s">
        <v>308</v>
      </c>
    </row>
    <row r="105" spans="1:11" ht="13.5" customHeight="1">
      <c r="A105" s="8">
        <v>104</v>
      </c>
      <c r="B105" s="10">
        <f>(COUNT(H105:CK105))</f>
        <v>0</v>
      </c>
      <c r="C105" s="6">
        <f>SUM(H105:CK105)</f>
        <v>0</v>
      </c>
      <c r="D105" s="49" t="s">
        <v>297</v>
      </c>
      <c r="E105" s="49" t="s">
        <v>298</v>
      </c>
      <c r="F105" s="50">
        <v>24783</v>
      </c>
      <c r="G105" s="49" t="s">
        <v>99</v>
      </c>
      <c r="K105" s="11" t="s">
        <v>308</v>
      </c>
    </row>
    <row r="106" spans="1:11" ht="13.5" customHeight="1">
      <c r="A106" s="8">
        <v>105</v>
      </c>
      <c r="B106" s="10">
        <f>(COUNT(H106:CK106))</f>
        <v>0</v>
      </c>
      <c r="C106" s="6">
        <f>SUM(H106:CK106)</f>
        <v>0</v>
      </c>
      <c r="D106" s="49" t="s">
        <v>272</v>
      </c>
      <c r="E106" s="49" t="s">
        <v>96</v>
      </c>
      <c r="F106" s="50">
        <v>26291</v>
      </c>
      <c r="G106" s="49" t="s">
        <v>243</v>
      </c>
      <c r="K106" s="11" t="s">
        <v>308</v>
      </c>
    </row>
    <row r="107" spans="1:11" ht="13.5" customHeight="1">
      <c r="A107" s="8">
        <v>106</v>
      </c>
      <c r="B107" s="10">
        <f>(COUNT(H107:CK107))</f>
        <v>0</v>
      </c>
      <c r="C107" s="6">
        <f>SUM(H107:CK107)</f>
        <v>0</v>
      </c>
      <c r="D107" s="49" t="s">
        <v>299</v>
      </c>
      <c r="E107" s="49" t="s">
        <v>300</v>
      </c>
      <c r="F107" s="50">
        <v>28133</v>
      </c>
      <c r="G107" s="49" t="s">
        <v>246</v>
      </c>
      <c r="K107" s="11" t="s">
        <v>308</v>
      </c>
    </row>
    <row r="108" spans="1:11" ht="13.5" customHeight="1">
      <c r="A108" s="8">
        <v>107</v>
      </c>
      <c r="B108" s="10">
        <f>(COUNT(H108:CK108))</f>
        <v>0</v>
      </c>
      <c r="C108" s="6">
        <f>SUM(H108:CK108)</f>
        <v>0</v>
      </c>
      <c r="D108" s="49" t="s">
        <v>289</v>
      </c>
      <c r="E108" s="49" t="s">
        <v>290</v>
      </c>
      <c r="F108" s="50">
        <v>26172</v>
      </c>
      <c r="G108" s="49" t="s">
        <v>99</v>
      </c>
      <c r="K108" s="11" t="s">
        <v>308</v>
      </c>
    </row>
    <row r="109" spans="1:11" ht="13.5" customHeight="1">
      <c r="A109" s="8">
        <v>108</v>
      </c>
      <c r="B109" s="10">
        <f>(COUNT(H109:CK109))</f>
        <v>0</v>
      </c>
      <c r="C109" s="6">
        <f>SUM(H109:CK109)</f>
        <v>0</v>
      </c>
      <c r="D109" s="49" t="s">
        <v>259</v>
      </c>
      <c r="E109" s="49" t="s">
        <v>260</v>
      </c>
      <c r="F109" s="50">
        <v>28619</v>
      </c>
      <c r="G109" s="51" t="s">
        <v>261</v>
      </c>
      <c r="K109" s="11" t="s">
        <v>308</v>
      </c>
    </row>
    <row r="110" spans="1:11" ht="13.5" customHeight="1">
      <c r="A110" s="8">
        <v>109</v>
      </c>
      <c r="B110" s="10">
        <f>(COUNT(H110:CK110))</f>
        <v>0</v>
      </c>
      <c r="C110" s="6">
        <f>SUM(H110:CK110)</f>
        <v>0</v>
      </c>
      <c r="D110" s="49" t="s">
        <v>269</v>
      </c>
      <c r="E110" s="49" t="s">
        <v>270</v>
      </c>
      <c r="F110" s="50">
        <v>25176</v>
      </c>
      <c r="G110" s="49" t="s">
        <v>271</v>
      </c>
      <c r="K110" s="11" t="s">
        <v>308</v>
      </c>
    </row>
    <row r="111" spans="1:11" ht="13.5" customHeight="1">
      <c r="A111" s="8">
        <v>110</v>
      </c>
      <c r="B111" s="10">
        <f>(COUNT(H111:CK111))</f>
        <v>0</v>
      </c>
      <c r="C111" s="6">
        <f>SUM(H111:CK111)</f>
        <v>0</v>
      </c>
      <c r="D111" s="49" t="s">
        <v>262</v>
      </c>
      <c r="E111" s="49" t="s">
        <v>263</v>
      </c>
      <c r="F111" s="50">
        <v>32436</v>
      </c>
      <c r="G111" s="49" t="s">
        <v>264</v>
      </c>
      <c r="K111" s="11" t="s">
        <v>308</v>
      </c>
    </row>
    <row r="112" spans="1:11" ht="13.5" customHeight="1">
      <c r="A112" s="8">
        <v>111</v>
      </c>
      <c r="B112" s="10">
        <f>(COUNT(H112:CK112))</f>
        <v>0</v>
      </c>
      <c r="C112" s="6">
        <f>SUM(H112:CK112)</f>
        <v>0</v>
      </c>
      <c r="D112" s="49" t="s">
        <v>86</v>
      </c>
      <c r="E112" s="49" t="s">
        <v>126</v>
      </c>
      <c r="F112" s="50">
        <v>24293</v>
      </c>
      <c r="G112" s="51" t="s">
        <v>282</v>
      </c>
      <c r="K112" s="11" t="s">
        <v>308</v>
      </c>
    </row>
    <row r="113" spans="1:11" ht="13.5" customHeight="1">
      <c r="A113" s="8">
        <v>112</v>
      </c>
      <c r="B113" s="10">
        <f>(COUNT(H113:CK113))</f>
        <v>0</v>
      </c>
      <c r="C113" s="6">
        <f>SUM(H113:CK113)</f>
        <v>0</v>
      </c>
      <c r="D113" s="49" t="s">
        <v>265</v>
      </c>
      <c r="E113" s="49" t="s">
        <v>266</v>
      </c>
      <c r="F113" s="50">
        <v>30219</v>
      </c>
      <c r="G113" s="49" t="s">
        <v>236</v>
      </c>
      <c r="K113" s="11" t="s">
        <v>308</v>
      </c>
    </row>
    <row r="114" spans="1:11" ht="13.5" customHeight="1">
      <c r="A114" s="8">
        <v>113</v>
      </c>
      <c r="B114" s="10">
        <f>(COUNT(H114:CK114))</f>
        <v>0</v>
      </c>
      <c r="C114" s="6">
        <f>SUM(H114:CK114)</f>
        <v>0</v>
      </c>
      <c r="D114" s="49" t="s">
        <v>301</v>
      </c>
      <c r="E114" s="49" t="s">
        <v>251</v>
      </c>
      <c r="F114" s="50">
        <v>27668</v>
      </c>
      <c r="G114" s="49" t="s">
        <v>302</v>
      </c>
      <c r="K114" s="11" t="s">
        <v>308</v>
      </c>
    </row>
    <row r="115" spans="1:11" ht="13.5" customHeight="1">
      <c r="A115" s="8">
        <v>114</v>
      </c>
      <c r="B115" s="10">
        <f>(COUNT(H115:CK115))</f>
        <v>0</v>
      </c>
      <c r="C115" s="6">
        <f>SUM(H115:CK115)</f>
        <v>0</v>
      </c>
      <c r="D115" s="49" t="s">
        <v>257</v>
      </c>
      <c r="E115" s="49" t="s">
        <v>98</v>
      </c>
      <c r="F115" s="50">
        <v>26340</v>
      </c>
      <c r="G115" s="49" t="s">
        <v>258</v>
      </c>
      <c r="K115" s="11" t="s">
        <v>308</v>
      </c>
    </row>
    <row r="116" spans="1:11" ht="13.5" customHeight="1">
      <c r="A116" s="8">
        <v>115</v>
      </c>
      <c r="B116" s="10">
        <f>(COUNT(H116:CK116))</f>
        <v>0</v>
      </c>
      <c r="C116" s="6">
        <f>SUM(H116:CK116)</f>
        <v>0</v>
      </c>
      <c r="D116" s="49" t="s">
        <v>257</v>
      </c>
      <c r="E116" s="49" t="s">
        <v>283</v>
      </c>
      <c r="F116" s="50">
        <v>27200</v>
      </c>
      <c r="G116" s="49" t="s">
        <v>284</v>
      </c>
      <c r="K116" s="11" t="s">
        <v>308</v>
      </c>
    </row>
    <row r="117" spans="1:11" ht="13.5" customHeight="1">
      <c r="A117" s="8">
        <v>116</v>
      </c>
      <c r="B117" s="10">
        <f>(COUNT(H117:CK117))</f>
        <v>0</v>
      </c>
      <c r="C117" s="6">
        <f>SUM(H117:CK117)</f>
        <v>0</v>
      </c>
      <c r="D117" s="49" t="s">
        <v>276</v>
      </c>
      <c r="E117" s="49" t="s">
        <v>131</v>
      </c>
      <c r="F117" s="50">
        <v>25602</v>
      </c>
      <c r="G117" s="49" t="s">
        <v>241</v>
      </c>
      <c r="K117" s="11" t="s">
        <v>308</v>
      </c>
    </row>
    <row r="118" spans="1:11" ht="13.5" customHeight="1">
      <c r="A118" s="8">
        <v>117</v>
      </c>
      <c r="B118" s="10">
        <f>(COUNT(H118:CK118))</f>
        <v>0</v>
      </c>
      <c r="C118" s="6">
        <f>SUM(H118:CK118)</f>
        <v>0</v>
      </c>
      <c r="D118" s="49" t="s">
        <v>280</v>
      </c>
      <c r="E118" s="49" t="s">
        <v>117</v>
      </c>
      <c r="F118" s="50">
        <v>36437</v>
      </c>
      <c r="G118" s="49" t="s">
        <v>281</v>
      </c>
      <c r="K118" s="11" t="s">
        <v>308</v>
      </c>
    </row>
    <row r="119" spans="1:11" ht="13.5" customHeight="1">
      <c r="A119" s="8">
        <v>118</v>
      </c>
      <c r="B119" s="10">
        <f>(COUNT(H119:CK119))</f>
        <v>0</v>
      </c>
      <c r="C119" s="6">
        <f>SUM(H119:CK119)</f>
        <v>0</v>
      </c>
      <c r="D119" s="49" t="s">
        <v>306</v>
      </c>
      <c r="E119" s="49" t="s">
        <v>307</v>
      </c>
      <c r="F119" s="50">
        <v>25272</v>
      </c>
      <c r="G119" s="51" t="s">
        <v>55</v>
      </c>
      <c r="K119" s="11" t="s">
        <v>308</v>
      </c>
    </row>
    <row r="120" spans="1:11" ht="13.5" customHeight="1">
      <c r="A120" s="8">
        <v>119</v>
      </c>
      <c r="B120" s="10">
        <f>(COUNT(H120:CK120))</f>
        <v>0</v>
      </c>
      <c r="C120" s="6">
        <f>SUM(H120:CK120)</f>
        <v>0</v>
      </c>
      <c r="D120" s="49" t="s">
        <v>273</v>
      </c>
      <c r="E120" s="49" t="s">
        <v>274</v>
      </c>
      <c r="F120" s="50">
        <v>20648</v>
      </c>
      <c r="G120" s="49" t="s">
        <v>275</v>
      </c>
      <c r="K120" s="11" t="s">
        <v>308</v>
      </c>
    </row>
    <row r="121" spans="1:11" ht="13.5" customHeight="1">
      <c r="A121" s="8">
        <v>120</v>
      </c>
      <c r="B121" s="10">
        <f>(COUNT(H121:CK121))</f>
        <v>0</v>
      </c>
      <c r="C121" s="6">
        <f>SUM(H121:CK121)</f>
        <v>0</v>
      </c>
      <c r="D121" s="51" t="s">
        <v>288</v>
      </c>
      <c r="E121" s="49" t="s">
        <v>85</v>
      </c>
      <c r="F121" s="50">
        <v>32598</v>
      </c>
      <c r="G121" s="49" t="s">
        <v>287</v>
      </c>
      <c r="K121" s="11" t="s">
        <v>308</v>
      </c>
    </row>
    <row r="122" spans="1:11" ht="13.5" customHeight="1">
      <c r="A122" s="8">
        <v>121</v>
      </c>
      <c r="B122" s="10">
        <f>(COUNT(H122:CK122))</f>
        <v>0</v>
      </c>
      <c r="C122" s="6">
        <f>SUM(H122:CK122)</f>
        <v>0</v>
      </c>
      <c r="D122" s="51" t="s">
        <v>267</v>
      </c>
      <c r="E122" s="49" t="s">
        <v>268</v>
      </c>
      <c r="F122" s="50">
        <v>33872</v>
      </c>
      <c r="G122" s="49" t="s">
        <v>241</v>
      </c>
      <c r="K122" s="11" t="s">
        <v>308</v>
      </c>
    </row>
    <row r="123" spans="1:11" ht="13.5" customHeight="1">
      <c r="A123" s="8">
        <v>122</v>
      </c>
      <c r="B123" s="10">
        <f>(COUNT(H123:CK123))</f>
        <v>0</v>
      </c>
      <c r="C123" s="6">
        <f>SUM(H123:CK123)</f>
        <v>0</v>
      </c>
      <c r="D123" s="51" t="s">
        <v>293</v>
      </c>
      <c r="E123" s="49" t="s">
        <v>294</v>
      </c>
      <c r="F123" s="50">
        <v>22719</v>
      </c>
      <c r="G123" s="49" t="s">
        <v>243</v>
      </c>
      <c r="K123" s="11" t="s">
        <v>308</v>
      </c>
    </row>
    <row r="124" spans="1:11" ht="13.5" customHeight="1">
      <c r="A124" s="8">
        <v>123</v>
      </c>
      <c r="B124" s="10">
        <f>(COUNT(H124:CK124))</f>
        <v>0</v>
      </c>
      <c r="C124" s="6">
        <f>SUM(H124:CK124)</f>
        <v>0</v>
      </c>
      <c r="D124" s="51" t="s">
        <v>285</v>
      </c>
      <c r="E124" s="49" t="s">
        <v>286</v>
      </c>
      <c r="F124" s="50">
        <v>32885</v>
      </c>
      <c r="G124" s="49" t="s">
        <v>287</v>
      </c>
      <c r="K124" s="11" t="s">
        <v>308</v>
      </c>
    </row>
    <row r="125" spans="1:11" ht="13.5" customHeight="1">
      <c r="A125" s="8">
        <v>124</v>
      </c>
      <c r="B125" s="10">
        <f>(COUNT(H125:CK125))</f>
        <v>0</v>
      </c>
      <c r="C125" s="6">
        <f>SUM(H125:CK125)</f>
        <v>0</v>
      </c>
      <c r="D125" s="49" t="s">
        <v>303</v>
      </c>
      <c r="E125" s="49" t="s">
        <v>304</v>
      </c>
      <c r="F125" s="50">
        <v>21167</v>
      </c>
      <c r="G125" s="49" t="s">
        <v>305</v>
      </c>
      <c r="K125" s="11" t="s">
        <v>308</v>
      </c>
    </row>
    <row r="126" spans="1:11" ht="13.5" customHeight="1">
      <c r="A126" s="8">
        <v>125</v>
      </c>
      <c r="B126" s="10">
        <f>(COUNT(H126:CK126))</f>
        <v>0</v>
      </c>
      <c r="C126" s="6">
        <f>SUM(H126:CK126)</f>
        <v>0</v>
      </c>
      <c r="D126" s="49" t="s">
        <v>292</v>
      </c>
      <c r="E126" s="49" t="s">
        <v>129</v>
      </c>
      <c r="F126" s="50">
        <v>23530</v>
      </c>
      <c r="G126" s="49" t="s">
        <v>35</v>
      </c>
      <c r="K126" s="11" t="s">
        <v>308</v>
      </c>
    </row>
    <row r="127" spans="1:11" ht="13.5" customHeight="1">
      <c r="A127" s="8">
        <v>126</v>
      </c>
      <c r="B127" s="10">
        <f>(COUNT(H127:CK127))</f>
        <v>0</v>
      </c>
      <c r="C127" s="6">
        <f>SUM(H127:CK127)</f>
        <v>0</v>
      </c>
      <c r="D127" s="49" t="s">
        <v>277</v>
      </c>
      <c r="E127" s="49" t="s">
        <v>278</v>
      </c>
      <c r="F127" s="50">
        <v>30287</v>
      </c>
      <c r="G127" s="49" t="s">
        <v>279</v>
      </c>
      <c r="K127" s="11" t="s">
        <v>308</v>
      </c>
    </row>
    <row r="135" spans="2:7" ht="13.5" customHeight="1">
      <c r="B135" s="10"/>
      <c r="C135" s="6"/>
      <c r="D135" s="3"/>
      <c r="E135" s="3"/>
      <c r="F135" s="3"/>
      <c r="G135" s="3"/>
    </row>
    <row r="136" spans="2:7" ht="13.5" customHeight="1">
      <c r="B136" s="10"/>
      <c r="C136" s="6"/>
      <c r="D136" s="3"/>
      <c r="E136" s="3"/>
      <c r="F136" s="3"/>
      <c r="G136" s="3"/>
    </row>
    <row r="137" spans="2:7" ht="13.5" customHeight="1">
      <c r="B137" s="10"/>
      <c r="C137" s="6"/>
      <c r="D137" s="3"/>
      <c r="E137" s="3"/>
      <c r="F137" s="3"/>
      <c r="G137" s="3"/>
    </row>
    <row r="138" spans="2:7" ht="13.5" customHeight="1">
      <c r="B138" s="10"/>
      <c r="C138" s="6"/>
      <c r="D138" s="3"/>
      <c r="E138" s="3"/>
      <c r="F138" s="3"/>
      <c r="G138" s="3"/>
    </row>
    <row r="139" spans="2:7" ht="13.5" customHeight="1">
      <c r="B139" s="10"/>
      <c r="C139" s="6"/>
      <c r="D139" s="3"/>
      <c r="E139" s="3"/>
      <c r="F139" s="3"/>
      <c r="G139" s="3"/>
    </row>
    <row r="140" spans="2:7" ht="13.5" customHeight="1">
      <c r="B140" s="10"/>
      <c r="C140" s="6"/>
      <c r="D140" s="3"/>
      <c r="E140" s="3"/>
      <c r="F140" s="3"/>
      <c r="G140" s="3"/>
    </row>
    <row r="141" spans="2:7" ht="13.5" customHeight="1">
      <c r="B141" s="10"/>
      <c r="C141" s="6"/>
      <c r="D141" s="3"/>
      <c r="E141" s="3"/>
      <c r="F141" s="3"/>
      <c r="G141" s="3"/>
    </row>
    <row r="142" spans="2:7" ht="13.5" customHeight="1">
      <c r="B142" s="10"/>
      <c r="C142" s="6"/>
      <c r="D142" s="3"/>
      <c r="E142" s="3"/>
      <c r="F142" s="3"/>
      <c r="G142" s="3"/>
    </row>
    <row r="143" spans="2:7" ht="13.5" customHeight="1">
      <c r="B143" s="10"/>
      <c r="C143" s="6"/>
      <c r="D143" s="3"/>
      <c r="E143" s="3"/>
      <c r="F143" s="3"/>
      <c r="G143" s="3"/>
    </row>
    <row r="144" spans="2:7" ht="13.5" customHeight="1">
      <c r="B144" s="10"/>
      <c r="C144" s="6"/>
      <c r="D144" s="3"/>
      <c r="E144" s="3"/>
      <c r="F144" s="3"/>
      <c r="G144" s="3"/>
    </row>
    <row r="145" spans="2:7" ht="13.5" customHeight="1">
      <c r="B145" s="10"/>
      <c r="C145" s="6"/>
      <c r="D145" s="3"/>
      <c r="E145" s="3"/>
      <c r="F145" s="3"/>
      <c r="G145" s="3"/>
    </row>
    <row r="146" spans="2:7" ht="13.5" customHeight="1">
      <c r="B146" s="10"/>
      <c r="C146" s="6"/>
      <c r="D146" s="3"/>
      <c r="E146" s="3"/>
      <c r="F146" s="3"/>
      <c r="G146" s="3"/>
    </row>
    <row r="147" spans="2:7" ht="13.5" customHeight="1">
      <c r="B147" s="10"/>
      <c r="C147" s="6"/>
      <c r="D147" s="3"/>
      <c r="E147" s="3"/>
      <c r="F147" s="3"/>
      <c r="G147" s="3"/>
    </row>
    <row r="148" spans="2:7" ht="13.5" customHeight="1">
      <c r="B148" s="10"/>
      <c r="C148" s="6"/>
      <c r="D148" s="3"/>
      <c r="E148" s="3"/>
      <c r="F148" s="3"/>
      <c r="G148" s="3"/>
    </row>
    <row r="149" spans="2:7" ht="13.5" customHeight="1">
      <c r="B149" s="10"/>
      <c r="C149" s="6"/>
      <c r="D149" s="3"/>
      <c r="E149" s="3"/>
      <c r="F149" s="3"/>
      <c r="G149" s="3"/>
    </row>
    <row r="150" spans="2:7" ht="13.5" customHeight="1">
      <c r="B150" s="10"/>
      <c r="C150" s="6"/>
      <c r="D150" s="3"/>
      <c r="E150" s="3"/>
      <c r="F150" s="3"/>
      <c r="G150" s="3"/>
    </row>
    <row r="151" spans="2:7" ht="13.5" customHeight="1">
      <c r="B151" s="10"/>
      <c r="C151" s="6"/>
      <c r="D151" s="3"/>
      <c r="E151" s="3"/>
      <c r="F151" s="3"/>
      <c r="G151" s="3"/>
    </row>
    <row r="152" spans="2:7" ht="13.5" customHeight="1">
      <c r="B152" s="10"/>
      <c r="C152" s="6"/>
      <c r="D152" s="3"/>
      <c r="E152" s="3"/>
      <c r="F152" s="3"/>
      <c r="G152" s="3"/>
    </row>
    <row r="153" spans="2:7" ht="13.5" customHeight="1">
      <c r="B153" s="10"/>
      <c r="C153" s="6"/>
      <c r="D153" s="3"/>
      <c r="E153" s="3"/>
      <c r="F153" s="3"/>
      <c r="G153" s="3"/>
    </row>
    <row r="154" spans="2:7" ht="13.5" customHeight="1">
      <c r="B154" s="10"/>
      <c r="C154" s="6"/>
      <c r="D154" s="3"/>
      <c r="E154" s="3"/>
      <c r="F154" s="3"/>
      <c r="G154" s="3"/>
    </row>
    <row r="155" spans="2:7" ht="13.5" customHeight="1">
      <c r="B155" s="10"/>
      <c r="C155" s="6"/>
      <c r="D155" s="3"/>
      <c r="E155" s="3"/>
      <c r="F155" s="3"/>
      <c r="G155" s="3"/>
    </row>
    <row r="156" spans="2:7" ht="13.5" customHeight="1">
      <c r="B156" s="10"/>
      <c r="C156" s="6"/>
      <c r="D156" s="3"/>
      <c r="E156" s="3"/>
      <c r="F156" s="3"/>
      <c r="G156" s="3"/>
    </row>
    <row r="157" spans="2:7" ht="13.5" customHeight="1">
      <c r="B157" s="10"/>
      <c r="C157" s="6"/>
      <c r="D157" s="3"/>
      <c r="E157" s="3"/>
      <c r="F157" s="3"/>
      <c r="G157" s="3"/>
    </row>
    <row r="158" spans="2:7" ht="13.5" customHeight="1">
      <c r="B158" s="10"/>
      <c r="C158" s="6"/>
      <c r="D158" s="3"/>
      <c r="E158" s="3"/>
      <c r="F158" s="3"/>
      <c r="G158" s="3"/>
    </row>
    <row r="159" spans="2:7" ht="13.5" customHeight="1">
      <c r="B159" s="10"/>
      <c r="C159" s="6"/>
      <c r="D159" s="3"/>
      <c r="E159" s="3"/>
      <c r="F159" s="3"/>
      <c r="G159" s="3"/>
    </row>
    <row r="160" spans="2:7" ht="13.5" customHeight="1">
      <c r="B160" s="10"/>
      <c r="C160" s="6"/>
      <c r="D160" s="3"/>
      <c r="E160" s="3"/>
      <c r="F160" s="3"/>
      <c r="G160" s="3"/>
    </row>
    <row r="161" spans="2:7" ht="13.5" customHeight="1">
      <c r="B161" s="10"/>
      <c r="C161" s="6"/>
      <c r="D161" s="3"/>
      <c r="E161" s="3"/>
      <c r="F161" s="3"/>
      <c r="G161" s="3"/>
    </row>
    <row r="162" spans="2:7" ht="13.5" customHeight="1">
      <c r="B162" s="10"/>
      <c r="C162" s="6"/>
      <c r="D162" s="3"/>
      <c r="E162" s="3"/>
      <c r="F162" s="3"/>
      <c r="G162" s="3"/>
    </row>
    <row r="163" spans="2:7" ht="13.5" customHeight="1">
      <c r="B163" s="10"/>
      <c r="C163" s="6"/>
      <c r="D163" s="3"/>
      <c r="E163" s="3"/>
      <c r="F163" s="3"/>
      <c r="G163" s="3"/>
    </row>
    <row r="164" spans="2:7" ht="13.5" customHeight="1">
      <c r="B164" s="10"/>
      <c r="C164" s="6"/>
      <c r="D164" s="3"/>
      <c r="E164" s="3"/>
      <c r="F164" s="3"/>
      <c r="G164" s="3"/>
    </row>
    <row r="165" spans="2:7" ht="13.5" customHeight="1">
      <c r="B165" s="10"/>
      <c r="C165" s="6"/>
      <c r="D165" s="3"/>
      <c r="E165" s="3"/>
      <c r="F165" s="3"/>
      <c r="G165" s="3"/>
    </row>
    <row r="166" spans="2:7" ht="13.5" customHeight="1">
      <c r="B166" s="10"/>
      <c r="C166" s="6"/>
      <c r="D166" s="3"/>
      <c r="E166" s="3"/>
      <c r="F166" s="3"/>
      <c r="G166" s="3"/>
    </row>
    <row r="167" spans="2:7" ht="13.5" customHeight="1">
      <c r="B167" s="10"/>
      <c r="C167" s="6"/>
      <c r="D167" s="3"/>
      <c r="E167" s="3"/>
      <c r="F167" s="3"/>
      <c r="G167" s="3"/>
    </row>
    <row r="168" spans="2:7" ht="13.5" customHeight="1">
      <c r="B168" s="10"/>
      <c r="C168" s="6"/>
      <c r="D168" s="3"/>
      <c r="E168" s="3"/>
      <c r="F168" s="3"/>
      <c r="G168" s="3"/>
    </row>
    <row r="169" spans="2:7" ht="13.5" customHeight="1">
      <c r="B169" s="10"/>
      <c r="C169" s="6"/>
      <c r="D169" s="3"/>
      <c r="E169" s="3"/>
      <c r="F169" s="3"/>
      <c r="G169" s="3"/>
    </row>
    <row r="170" spans="2:7" ht="13.5" customHeight="1">
      <c r="B170" s="10"/>
      <c r="C170" s="6"/>
      <c r="D170" s="3"/>
      <c r="E170" s="3"/>
      <c r="F170" s="3"/>
      <c r="G170" s="3"/>
    </row>
    <row r="171" spans="2:7" ht="13.5" customHeight="1">
      <c r="B171" s="10"/>
      <c r="C171" s="6"/>
      <c r="D171" s="3"/>
      <c r="E171" s="3"/>
      <c r="F171" s="3"/>
      <c r="G171" s="3"/>
    </row>
    <row r="172" spans="2:7" ht="13.5" customHeight="1">
      <c r="B172" s="10"/>
      <c r="C172" s="6"/>
      <c r="D172" s="3"/>
      <c r="E172" s="3"/>
      <c r="F172" s="3"/>
      <c r="G172" s="3"/>
    </row>
    <row r="173" spans="2:7" ht="13.5" customHeight="1">
      <c r="B173" s="10"/>
      <c r="C173" s="6"/>
      <c r="D173" s="3"/>
      <c r="E173" s="3"/>
      <c r="F173" s="3"/>
      <c r="G173" s="3"/>
    </row>
    <row r="174" spans="2:7" ht="13.5" customHeight="1">
      <c r="B174" s="10"/>
      <c r="C174" s="6"/>
      <c r="D174" s="3"/>
      <c r="E174" s="3"/>
      <c r="F174" s="3"/>
      <c r="G174" s="3"/>
    </row>
    <row r="175" spans="2:7" ht="13.5" customHeight="1">
      <c r="B175" s="10"/>
      <c r="C175" s="6"/>
      <c r="D175" s="3"/>
      <c r="E175" s="3"/>
      <c r="F175" s="3"/>
      <c r="G175" s="3"/>
    </row>
    <row r="176" spans="2:7" ht="13.5" customHeight="1">
      <c r="B176" s="10"/>
      <c r="C176" s="6"/>
      <c r="D176" s="3"/>
      <c r="E176" s="3"/>
      <c r="F176" s="3"/>
      <c r="G176" s="3"/>
    </row>
    <row r="177" spans="2:7" ht="13.5" customHeight="1">
      <c r="B177" s="10"/>
      <c r="C177" s="6"/>
      <c r="D177" s="3"/>
      <c r="E177" s="3"/>
      <c r="F177" s="3"/>
      <c r="G177" s="3"/>
    </row>
    <row r="178" spans="2:7" ht="13.5" customHeight="1">
      <c r="B178" s="10"/>
      <c r="C178" s="6"/>
      <c r="D178" s="3"/>
      <c r="E178" s="3"/>
      <c r="F178" s="3"/>
      <c r="G178" s="3"/>
    </row>
    <row r="179" spans="2:7" ht="13.5" customHeight="1">
      <c r="B179" s="10"/>
      <c r="C179" s="6"/>
      <c r="D179" s="3"/>
      <c r="E179" s="3"/>
      <c r="F179" s="3"/>
      <c r="G179" s="3"/>
    </row>
    <row r="180" spans="2:7" ht="13.5" customHeight="1">
      <c r="B180" s="10"/>
      <c r="C180" s="6"/>
      <c r="D180" s="3"/>
      <c r="E180" s="3"/>
      <c r="F180" s="3"/>
      <c r="G180" s="3"/>
    </row>
    <row r="181" spans="2:7" ht="13.5" customHeight="1">
      <c r="B181" s="10"/>
      <c r="C181" s="6"/>
      <c r="D181" s="3"/>
      <c r="E181" s="3"/>
      <c r="F181" s="3"/>
      <c r="G181" s="3"/>
    </row>
    <row r="182" spans="2:7" ht="13.5" customHeight="1">
      <c r="B182" s="10"/>
      <c r="C182" s="6"/>
      <c r="D182" s="3"/>
      <c r="E182" s="3"/>
      <c r="F182" s="3"/>
      <c r="G182" s="3"/>
    </row>
    <row r="183" spans="2:7" ht="13.5" customHeight="1">
      <c r="B183" s="10"/>
      <c r="C183" s="6"/>
      <c r="D183" s="3"/>
      <c r="E183" s="3"/>
      <c r="F183" s="3"/>
      <c r="G183" s="3"/>
    </row>
    <row r="184" spans="2:7" ht="13.5" customHeight="1">
      <c r="B184" s="10"/>
      <c r="C184" s="6"/>
      <c r="D184" s="3"/>
      <c r="E184" s="3"/>
      <c r="F184" s="3"/>
      <c r="G184" s="3"/>
    </row>
    <row r="185" spans="2:7" ht="13.5" customHeight="1">
      <c r="B185" s="10"/>
      <c r="C185" s="6"/>
      <c r="D185" s="3"/>
      <c r="E185" s="3"/>
      <c r="F185" s="3"/>
      <c r="G185" s="3"/>
    </row>
    <row r="186" spans="2:7" ht="13.5" customHeight="1">
      <c r="B186" s="10"/>
      <c r="C186" s="6"/>
      <c r="D186" s="3"/>
      <c r="E186" s="3"/>
      <c r="F186" s="3"/>
      <c r="G186" s="3"/>
    </row>
    <row r="187" spans="2:7" ht="13.5" customHeight="1">
      <c r="B187" s="10"/>
      <c r="C187" s="6"/>
      <c r="D187" s="3"/>
      <c r="E187" s="3"/>
      <c r="F187" s="3"/>
      <c r="G187" s="3"/>
    </row>
    <row r="188" spans="2:7" ht="13.5" customHeight="1">
      <c r="B188" s="10"/>
      <c r="C188" s="6"/>
      <c r="D188" s="3"/>
      <c r="E188" s="3"/>
      <c r="F188" s="3"/>
      <c r="G188" s="3"/>
    </row>
    <row r="189" spans="2:7" ht="13.5" customHeight="1">
      <c r="B189" s="10"/>
      <c r="C189" s="6"/>
      <c r="D189" s="3"/>
      <c r="E189" s="3"/>
      <c r="F189" s="3"/>
      <c r="G189" s="3"/>
    </row>
    <row r="340" spans="2:7" ht="13.5" customHeight="1">
      <c r="B340" s="10"/>
      <c r="C340" s="6"/>
      <c r="D340" s="42"/>
      <c r="E340" s="42"/>
      <c r="F340" s="28"/>
      <c r="G340" s="28"/>
    </row>
    <row r="341" spans="2:9" ht="13.5" customHeight="1">
      <c r="B341" s="10"/>
      <c r="C341" s="6"/>
      <c r="D341" s="42"/>
      <c r="E341" s="3"/>
      <c r="F341" s="3"/>
      <c r="G341" s="3"/>
      <c r="I341" s="11"/>
    </row>
    <row r="342" spans="2:79" ht="13.5" customHeight="1">
      <c r="B342" s="10"/>
      <c r="C342" s="6"/>
      <c r="D342" s="43"/>
      <c r="E342" s="43"/>
      <c r="F342" s="30"/>
      <c r="G342" s="30"/>
      <c r="AZ342" s="1"/>
      <c r="BB342" s="8"/>
      <c r="BI342" s="8"/>
      <c r="BN342" s="1"/>
      <c r="CA342" s="1"/>
    </row>
    <row r="343" spans="2:79" ht="13.5" customHeight="1">
      <c r="B343" s="10"/>
      <c r="C343" s="6"/>
      <c r="D343" s="3"/>
      <c r="E343" s="3"/>
      <c r="F343" s="3"/>
      <c r="G343" s="3"/>
      <c r="AZ343" s="1"/>
      <c r="BB343" s="8"/>
      <c r="BI343" s="8"/>
      <c r="BN343" s="1"/>
      <c r="CA343" s="1"/>
    </row>
    <row r="344" spans="2:7" ht="13.5" customHeight="1">
      <c r="B344" s="10"/>
      <c r="C344" s="6"/>
      <c r="D344" s="45"/>
      <c r="E344" s="45"/>
      <c r="F344" s="33"/>
      <c r="G344" s="32"/>
    </row>
    <row r="345" spans="2:7" ht="13.5" customHeight="1">
      <c r="B345" s="10"/>
      <c r="C345" s="6"/>
      <c r="D345" s="44"/>
      <c r="E345" s="44"/>
      <c r="F345" s="28"/>
      <c r="G345" s="35"/>
    </row>
    <row r="346" spans="2:7" ht="13.5" customHeight="1">
      <c r="B346" s="10"/>
      <c r="C346" s="6"/>
      <c r="D346" s="3"/>
      <c r="E346" s="3"/>
      <c r="F346" s="3"/>
      <c r="G346" s="3"/>
    </row>
    <row r="347" spans="2:7" ht="13.5" customHeight="1">
      <c r="B347" s="10"/>
      <c r="C347" s="6"/>
      <c r="D347" s="3"/>
      <c r="E347" s="3"/>
      <c r="F347" s="3"/>
      <c r="G347" s="3"/>
    </row>
    <row r="348" spans="2:79" ht="13.5" customHeight="1">
      <c r="B348" s="10"/>
      <c r="C348" s="6"/>
      <c r="D348" s="3"/>
      <c r="E348" s="3"/>
      <c r="F348" s="3"/>
      <c r="G348" s="3"/>
      <c r="AZ348" s="1"/>
      <c r="BB348" s="8"/>
      <c r="BI348" s="8"/>
      <c r="BN348" s="1"/>
      <c r="CA348" s="1"/>
    </row>
    <row r="349" spans="2:79" ht="13.5" customHeight="1">
      <c r="B349" s="10"/>
      <c r="C349" s="6"/>
      <c r="D349" s="3"/>
      <c r="E349" s="3"/>
      <c r="F349" s="3"/>
      <c r="G349" s="3"/>
      <c r="AZ349" s="1"/>
      <c r="BB349" s="8"/>
      <c r="BI349" s="8"/>
      <c r="BN349" s="1"/>
      <c r="CA349" s="1"/>
    </row>
    <row r="350" spans="2:7" ht="13.5" customHeight="1">
      <c r="B350" s="10"/>
      <c r="C350" s="6"/>
      <c r="D350" s="44"/>
      <c r="E350" s="44"/>
      <c r="F350" s="28"/>
      <c r="G350" s="35"/>
    </row>
    <row r="351" spans="2:7" ht="13.5" customHeight="1">
      <c r="B351" s="10"/>
      <c r="C351" s="6"/>
      <c r="D351" s="3"/>
      <c r="E351" s="3"/>
      <c r="F351" s="3"/>
      <c r="G351" s="3"/>
    </row>
    <row r="352" spans="2:7" ht="13.5" customHeight="1">
      <c r="B352" s="10"/>
      <c r="C352" s="6"/>
      <c r="D352" s="44"/>
      <c r="E352" s="44"/>
      <c r="F352" s="28"/>
      <c r="G352" s="35"/>
    </row>
    <row r="353" spans="2:79" ht="13.5" customHeight="1">
      <c r="B353" s="10"/>
      <c r="C353" s="6"/>
      <c r="D353" s="43"/>
      <c r="E353" s="43"/>
      <c r="F353" s="30"/>
      <c r="G353" s="30"/>
      <c r="AZ353" s="1"/>
      <c r="BB353" s="8"/>
      <c r="BI353" s="8"/>
      <c r="BN353" s="1"/>
      <c r="CA353" s="1"/>
    </row>
    <row r="354" spans="2:7" ht="13.5" customHeight="1">
      <c r="B354" s="10"/>
      <c r="C354" s="6"/>
      <c r="D354" s="3"/>
      <c r="E354" s="3"/>
      <c r="F354" s="3"/>
      <c r="G354" s="3"/>
    </row>
    <row r="355" spans="2:79" ht="13.5" customHeight="1">
      <c r="B355" s="10"/>
      <c r="C355" s="6"/>
      <c r="D355" s="3"/>
      <c r="E355" s="3"/>
      <c r="F355" s="3"/>
      <c r="G355" s="3"/>
      <c r="AZ355" s="1"/>
      <c r="BB355" s="8"/>
      <c r="BI355" s="8"/>
      <c r="BN355" s="1"/>
      <c r="CA355" s="1"/>
    </row>
    <row r="356" spans="2:7" ht="13.5" customHeight="1">
      <c r="B356" s="10"/>
      <c r="C356" s="6"/>
      <c r="D356" s="3"/>
      <c r="E356" s="3"/>
      <c r="F356" s="3"/>
      <c r="G356" s="3"/>
    </row>
    <row r="357" spans="2:7" ht="13.5" customHeight="1">
      <c r="B357" s="10"/>
      <c r="C357" s="6"/>
      <c r="D357" s="3"/>
      <c r="E357" s="3"/>
      <c r="F357" s="3"/>
      <c r="G357" s="3"/>
    </row>
    <row r="358" spans="2:7" ht="13.5" customHeight="1">
      <c r="B358" s="10"/>
      <c r="C358" s="6"/>
      <c r="D358" s="3"/>
      <c r="E358" s="3"/>
      <c r="F358" s="3"/>
      <c r="G358" s="3"/>
    </row>
    <row r="359" spans="2:7" ht="13.5" customHeight="1">
      <c r="B359" s="10"/>
      <c r="C359" s="6"/>
      <c r="D359" s="45"/>
      <c r="E359" s="45"/>
      <c r="F359" s="33"/>
      <c r="G359" s="32"/>
    </row>
    <row r="360" spans="2:7" ht="13.5" customHeight="1">
      <c r="B360" s="10"/>
      <c r="C360" s="6"/>
      <c r="D360" s="44"/>
      <c r="E360" s="44"/>
      <c r="F360" s="28"/>
      <c r="G360" s="35"/>
    </row>
    <row r="361" spans="2:79" ht="13.5" customHeight="1">
      <c r="B361" s="10"/>
      <c r="C361" s="6"/>
      <c r="D361" s="3"/>
      <c r="E361" s="3"/>
      <c r="F361" s="3"/>
      <c r="G361" s="3"/>
      <c r="AZ361" s="1"/>
      <c r="BB361" s="8"/>
      <c r="BI361" s="8"/>
      <c r="BN361" s="1"/>
      <c r="CA361" s="1"/>
    </row>
    <row r="362" spans="2:7" ht="13.5" customHeight="1">
      <c r="B362" s="10"/>
      <c r="C362" s="6"/>
      <c r="D362" s="3"/>
      <c r="E362" s="3"/>
      <c r="F362" s="3"/>
      <c r="G362" s="3"/>
    </row>
    <row r="363" spans="2:7" ht="13.5" customHeight="1">
      <c r="B363" s="10"/>
      <c r="C363" s="6"/>
      <c r="D363" s="43"/>
      <c r="E363" s="43"/>
      <c r="F363" s="30"/>
      <c r="G363" s="30"/>
    </row>
    <row r="364" spans="2:79" ht="13.5" customHeight="1">
      <c r="B364" s="10"/>
      <c r="C364" s="6"/>
      <c r="D364" s="3"/>
      <c r="E364" s="3"/>
      <c r="F364" s="3"/>
      <c r="G364" s="3"/>
      <c r="AZ364" s="1"/>
      <c r="BB364" s="8"/>
      <c r="BI364" s="8"/>
      <c r="BN364" s="1"/>
      <c r="CA364" s="1"/>
    </row>
    <row r="365" spans="2:7" ht="13.5" customHeight="1">
      <c r="B365" s="10"/>
      <c r="C365" s="6"/>
      <c r="D365" s="3"/>
      <c r="E365" s="3"/>
      <c r="F365" s="3"/>
      <c r="G365" s="3"/>
    </row>
    <row r="366" spans="2:79" ht="13.5" customHeight="1">
      <c r="B366" s="10"/>
      <c r="C366" s="6"/>
      <c r="D366" s="3"/>
      <c r="E366" s="3"/>
      <c r="F366" s="3"/>
      <c r="G366" s="3"/>
      <c r="AZ366" s="1"/>
      <c r="BB366" s="8"/>
      <c r="BI366" s="8"/>
      <c r="BN366" s="1"/>
      <c r="CA366" s="1"/>
    </row>
    <row r="367" spans="2:7" ht="13.5" customHeight="1">
      <c r="B367" s="10"/>
      <c r="C367" s="6"/>
      <c r="D367" s="45"/>
      <c r="E367" s="45"/>
      <c r="F367" s="33"/>
      <c r="G367" s="32"/>
    </row>
    <row r="368" spans="2:7" ht="13.5" customHeight="1">
      <c r="B368" s="10"/>
      <c r="C368" s="6"/>
      <c r="D368" s="3"/>
      <c r="E368" s="3"/>
      <c r="F368" s="3"/>
      <c r="G368" s="3"/>
    </row>
    <row r="369" spans="2:7" ht="13.5" customHeight="1">
      <c r="B369" s="10"/>
      <c r="C369" s="6"/>
      <c r="D369" s="3"/>
      <c r="E369" s="3"/>
      <c r="F369" s="3"/>
      <c r="G369" s="3"/>
    </row>
    <row r="370" spans="2:7" ht="13.5" customHeight="1">
      <c r="B370" s="10"/>
      <c r="C370" s="6"/>
      <c r="D370" s="3"/>
      <c r="E370" s="3"/>
      <c r="F370" s="3"/>
      <c r="G370" s="3"/>
    </row>
    <row r="371" spans="2:9" ht="13.5" customHeight="1">
      <c r="B371" s="10"/>
      <c r="C371" s="6"/>
      <c r="D371" s="42"/>
      <c r="E371" s="3"/>
      <c r="F371" s="3"/>
      <c r="G371" s="3"/>
      <c r="I371" s="11"/>
    </row>
    <row r="372" spans="2:7" ht="13.5" customHeight="1">
      <c r="B372" s="10"/>
      <c r="C372" s="6"/>
      <c r="D372" s="44"/>
      <c r="E372" s="44"/>
      <c r="F372" s="28"/>
      <c r="G372" s="35"/>
    </row>
    <row r="373" spans="2:7" ht="13.5" customHeight="1">
      <c r="B373" s="10"/>
      <c r="C373" s="6"/>
      <c r="D373" s="43"/>
      <c r="E373" s="43"/>
      <c r="F373" s="30"/>
      <c r="G373" s="30"/>
    </row>
    <row r="374" spans="2:7" ht="13.5" customHeight="1">
      <c r="B374" s="10"/>
      <c r="C374" s="6"/>
      <c r="D374" s="43"/>
      <c r="E374" s="43"/>
      <c r="F374" s="30"/>
      <c r="G374" s="30"/>
    </row>
    <row r="375" spans="2:7" ht="13.5" customHeight="1">
      <c r="B375" s="10"/>
      <c r="C375" s="6"/>
      <c r="D375" s="42"/>
      <c r="E375" s="42"/>
      <c r="F375" s="28"/>
      <c r="G375" s="28"/>
    </row>
    <row r="376" spans="2:7" ht="13.5" customHeight="1">
      <c r="B376" s="10"/>
      <c r="C376" s="6"/>
      <c r="D376" s="3"/>
      <c r="E376" s="3"/>
      <c r="F376" s="3"/>
      <c r="G376" s="3"/>
    </row>
    <row r="377" spans="2:7" ht="13.5" customHeight="1">
      <c r="B377" s="10"/>
      <c r="C377" s="6"/>
      <c r="D377" s="43"/>
      <c r="E377" s="43"/>
      <c r="F377" s="30"/>
      <c r="G377" s="30"/>
    </row>
    <row r="378" spans="2:7" ht="13.5" customHeight="1">
      <c r="B378" s="10"/>
      <c r="C378" s="6"/>
      <c r="D378" s="42"/>
      <c r="E378" s="3"/>
      <c r="F378" s="3"/>
      <c r="G378" s="3"/>
    </row>
    <row r="379" spans="2:7" ht="13.5" customHeight="1">
      <c r="B379" s="10"/>
      <c r="C379" s="6"/>
      <c r="D379" s="3"/>
      <c r="E379" s="3"/>
      <c r="F379" s="3"/>
      <c r="G379" s="3"/>
    </row>
    <row r="380" spans="2:7" ht="13.5" customHeight="1">
      <c r="B380" s="10"/>
      <c r="C380" s="6"/>
      <c r="D380" s="42"/>
      <c r="E380" s="42"/>
      <c r="F380" s="28"/>
      <c r="G380" s="28"/>
    </row>
    <row r="381" spans="2:7" ht="13.5" customHeight="1">
      <c r="B381" s="10"/>
      <c r="C381" s="6"/>
      <c r="D381" s="44"/>
      <c r="E381" s="44"/>
      <c r="F381" s="28"/>
      <c r="G381" s="35"/>
    </row>
    <row r="382" spans="2:7" ht="13.5" customHeight="1">
      <c r="B382" s="10"/>
      <c r="C382" s="6"/>
      <c r="D382" s="3"/>
      <c r="E382" s="3"/>
      <c r="F382" s="3"/>
      <c r="G382" s="3"/>
    </row>
    <row r="383" spans="2:7" ht="13.5" customHeight="1">
      <c r="B383" s="10"/>
      <c r="C383" s="6"/>
      <c r="D383" s="45"/>
      <c r="E383" s="45"/>
      <c r="F383" s="33"/>
      <c r="G383" s="32"/>
    </row>
    <row r="384" spans="2:7" ht="13.5" customHeight="1">
      <c r="B384" s="10"/>
      <c r="C384" s="6"/>
      <c r="D384" s="3"/>
      <c r="E384" s="3"/>
      <c r="F384" s="3"/>
      <c r="G384" s="3"/>
    </row>
    <row r="385" spans="2:7" ht="13.5" customHeight="1">
      <c r="B385" s="10"/>
      <c r="C385" s="6"/>
      <c r="D385" s="44"/>
      <c r="E385" s="44"/>
      <c r="F385" s="28"/>
      <c r="G385" s="35"/>
    </row>
    <row r="386" spans="2:7" ht="13.5" customHeight="1">
      <c r="B386" s="10"/>
      <c r="C386" s="6"/>
      <c r="D386" s="42"/>
      <c r="E386" s="42"/>
      <c r="F386" s="28"/>
      <c r="G386" s="28"/>
    </row>
    <row r="387" spans="2:7" ht="13.5" customHeight="1">
      <c r="B387" s="10"/>
      <c r="C387" s="6"/>
      <c r="D387" s="3"/>
      <c r="E387" s="3"/>
      <c r="F387" s="3"/>
      <c r="G387" s="3"/>
    </row>
    <row r="388" spans="2:7" ht="13.5" customHeight="1">
      <c r="B388" s="10"/>
      <c r="C388" s="6"/>
      <c r="D388" s="42"/>
      <c r="E388" s="3"/>
      <c r="F388" s="3"/>
      <c r="G388" s="3"/>
    </row>
    <row r="389" spans="2:7" ht="13.5" customHeight="1">
      <c r="B389" s="10"/>
      <c r="C389" s="6"/>
      <c r="D389" s="42"/>
      <c r="E389" s="42"/>
      <c r="F389" s="28"/>
      <c r="G389" s="28"/>
    </row>
    <row r="390" spans="2:7" ht="13.5" customHeight="1">
      <c r="B390" s="10"/>
      <c r="C390" s="6"/>
      <c r="D390" s="42"/>
      <c r="E390" s="3"/>
      <c r="F390" s="3"/>
      <c r="G390" s="3"/>
    </row>
    <row r="391" spans="2:7" ht="13.5" customHeight="1">
      <c r="B391" s="10"/>
      <c r="C391" s="6"/>
      <c r="D391" s="3"/>
      <c r="E391" s="3"/>
      <c r="F391" s="3"/>
      <c r="G391" s="3"/>
    </row>
    <row r="392" spans="2:7" ht="13.5" customHeight="1">
      <c r="B392" s="10"/>
      <c r="C392" s="6"/>
      <c r="D392" s="43"/>
      <c r="E392" s="43"/>
      <c r="F392" s="30"/>
      <c r="G392" s="30"/>
    </row>
    <row r="393" spans="2:7" ht="13.5" customHeight="1">
      <c r="B393" s="10"/>
      <c r="C393" s="6"/>
      <c r="D393" s="3"/>
      <c r="E393" s="3"/>
      <c r="F393" s="3"/>
      <c r="G393" s="3"/>
    </row>
    <row r="394" spans="2:7" ht="13.5" customHeight="1">
      <c r="B394" s="10"/>
      <c r="C394" s="6"/>
      <c r="D394" s="42"/>
      <c r="E394" s="42"/>
      <c r="F394" s="28"/>
      <c r="G394" s="28"/>
    </row>
    <row r="395" spans="2:7" ht="13.5" customHeight="1">
      <c r="B395" s="10"/>
      <c r="C395" s="6"/>
      <c r="D395" s="42"/>
      <c r="E395" s="45"/>
      <c r="F395" s="33"/>
      <c r="G395" s="32"/>
    </row>
    <row r="396" spans="2:79" ht="13.5" customHeight="1">
      <c r="B396" s="10"/>
      <c r="C396" s="6"/>
      <c r="D396" s="43"/>
      <c r="E396" s="43"/>
      <c r="F396" s="30"/>
      <c r="G396" s="30"/>
      <c r="AZ396" s="1"/>
      <c r="BB396" s="8"/>
      <c r="BI396" s="8"/>
      <c r="BN396" s="1"/>
      <c r="CA396" s="1"/>
    </row>
    <row r="397" spans="2:7" ht="13.5" customHeight="1">
      <c r="B397" s="10"/>
      <c r="C397" s="6"/>
      <c r="D397" s="42"/>
      <c r="E397" s="42"/>
      <c r="F397" s="28"/>
      <c r="G397" s="28"/>
    </row>
    <row r="398" spans="2:79" ht="13.5" customHeight="1">
      <c r="B398" s="10"/>
      <c r="C398" s="6"/>
      <c r="D398" s="3"/>
      <c r="E398" s="3"/>
      <c r="F398" s="3"/>
      <c r="G398" s="3"/>
      <c r="AZ398" s="1"/>
      <c r="BB398" s="8"/>
      <c r="BI398" s="8"/>
      <c r="BN398" s="1"/>
      <c r="CA398" s="1"/>
    </row>
    <row r="399" spans="2:7" ht="13.5" customHeight="1">
      <c r="B399" s="10"/>
      <c r="C399" s="6"/>
      <c r="D399" s="45"/>
      <c r="E399" s="45"/>
      <c r="F399" s="33"/>
      <c r="G399" s="32"/>
    </row>
    <row r="400" spans="2:7" ht="13.5" customHeight="1">
      <c r="B400" s="10"/>
      <c r="C400" s="6"/>
      <c r="D400" s="3"/>
      <c r="E400" s="3"/>
      <c r="F400" s="3"/>
      <c r="G400" s="3"/>
    </row>
    <row r="401" spans="2:7" ht="13.5" customHeight="1">
      <c r="B401" s="10"/>
      <c r="C401" s="6"/>
      <c r="D401" s="44"/>
      <c r="E401" s="44"/>
      <c r="F401" s="28"/>
      <c r="G401" s="35"/>
    </row>
    <row r="402" spans="2:7" ht="13.5" customHeight="1">
      <c r="B402" s="10"/>
      <c r="C402" s="6"/>
      <c r="D402" s="43"/>
      <c r="E402" s="43"/>
      <c r="F402" s="30"/>
      <c r="G402" s="30"/>
    </row>
    <row r="403" spans="2:7" ht="13.5" customHeight="1">
      <c r="B403" s="10"/>
      <c r="C403" s="6"/>
      <c r="D403" s="42"/>
      <c r="E403" s="3"/>
      <c r="F403" s="3"/>
      <c r="G403" s="3"/>
    </row>
    <row r="404" spans="2:7" ht="13.5" customHeight="1">
      <c r="B404" s="10"/>
      <c r="C404" s="6"/>
      <c r="D404" s="3"/>
      <c r="E404" s="3"/>
      <c r="F404" s="3"/>
      <c r="G404" s="3"/>
    </row>
    <row r="405" spans="2:7" ht="13.5" customHeight="1">
      <c r="B405" s="10"/>
      <c r="C405" s="6"/>
      <c r="D405" s="42"/>
      <c r="E405" s="42"/>
      <c r="F405" s="28"/>
      <c r="G405" s="28"/>
    </row>
    <row r="406" spans="2:7" ht="13.5" customHeight="1">
      <c r="B406" s="10"/>
      <c r="C406" s="6"/>
      <c r="D406" s="42"/>
      <c r="E406" s="42"/>
      <c r="F406" s="28"/>
      <c r="G406" s="28"/>
    </row>
    <row r="407" spans="2:79" ht="13.5" customHeight="1">
      <c r="B407" s="10"/>
      <c r="C407" s="6"/>
      <c r="D407" s="43"/>
      <c r="E407" s="43"/>
      <c r="F407" s="30"/>
      <c r="G407" s="30"/>
      <c r="AZ407" s="1"/>
      <c r="BB407" s="8"/>
      <c r="BI407" s="8"/>
      <c r="BN407" s="1"/>
      <c r="CA407" s="1"/>
    </row>
    <row r="408" spans="2:7" ht="13.5" customHeight="1">
      <c r="B408" s="10"/>
      <c r="C408" s="6"/>
      <c r="D408" s="3"/>
      <c r="E408" s="3"/>
      <c r="F408" s="3"/>
      <c r="G408" s="3"/>
    </row>
    <row r="409" spans="2:79" ht="13.5" customHeight="1">
      <c r="B409" s="10"/>
      <c r="C409" s="6"/>
      <c r="D409" s="43"/>
      <c r="E409" s="43"/>
      <c r="F409" s="30"/>
      <c r="G409" s="30"/>
      <c r="AZ409" s="1"/>
      <c r="BB409" s="8"/>
      <c r="BI409" s="8"/>
      <c r="BN409" s="1"/>
      <c r="CA409" s="1"/>
    </row>
    <row r="410" spans="2:7" ht="13.5" customHeight="1">
      <c r="B410" s="10"/>
      <c r="C410" s="6"/>
      <c r="D410" s="3"/>
      <c r="E410" s="3"/>
      <c r="F410" s="3"/>
      <c r="G410" s="3"/>
    </row>
    <row r="411" spans="2:7" ht="13.5" customHeight="1">
      <c r="B411" s="10"/>
      <c r="C411" s="6"/>
      <c r="D411" s="45"/>
      <c r="E411" s="45"/>
      <c r="F411" s="33"/>
      <c r="G411" s="32"/>
    </row>
    <row r="412" spans="2:7" ht="13.5" customHeight="1">
      <c r="B412" s="10"/>
      <c r="C412" s="6"/>
      <c r="D412" s="3"/>
      <c r="E412" s="3"/>
      <c r="F412" s="3"/>
      <c r="G412" s="3"/>
    </row>
    <row r="413" spans="2:7" ht="13.5" customHeight="1">
      <c r="B413" s="10"/>
      <c r="C413" s="6"/>
      <c r="D413" s="3"/>
      <c r="E413" s="3"/>
      <c r="F413" s="3"/>
      <c r="G413" s="3"/>
    </row>
    <row r="414" spans="2:7" ht="13.5" customHeight="1">
      <c r="B414" s="10"/>
      <c r="C414" s="6"/>
      <c r="D414" s="43"/>
      <c r="E414" s="43"/>
      <c r="F414" s="30"/>
      <c r="G414" s="30"/>
    </row>
    <row r="415" spans="2:7" ht="13.5" customHeight="1">
      <c r="B415" s="10"/>
      <c r="C415" s="6"/>
      <c r="D415" s="42"/>
      <c r="E415" s="3"/>
      <c r="F415" s="3"/>
      <c r="G415" s="3"/>
    </row>
    <row r="416" spans="2:7" ht="13.5" customHeight="1">
      <c r="B416" s="10"/>
      <c r="C416" s="6"/>
      <c r="D416" s="3"/>
      <c r="E416" s="3"/>
      <c r="F416" s="3"/>
      <c r="G416" s="3"/>
    </row>
    <row r="417" spans="2:7" ht="13.5" customHeight="1">
      <c r="B417" s="10"/>
      <c r="C417" s="6"/>
      <c r="D417" s="3"/>
      <c r="E417" s="3"/>
      <c r="F417" s="3"/>
      <c r="G417" s="3"/>
    </row>
    <row r="418" spans="2:7" ht="13.5" customHeight="1">
      <c r="B418" s="10"/>
      <c r="C418" s="6"/>
      <c r="D418" s="3"/>
      <c r="E418" s="3"/>
      <c r="F418" s="3"/>
      <c r="G418" s="3"/>
    </row>
    <row r="419" spans="2:7" ht="13.5" customHeight="1">
      <c r="B419" s="10"/>
      <c r="C419" s="6"/>
      <c r="D419" s="45"/>
      <c r="E419" s="45"/>
      <c r="F419" s="33"/>
      <c r="G419" s="32"/>
    </row>
    <row r="420" spans="2:7" ht="13.5" customHeight="1">
      <c r="B420" s="10"/>
      <c r="C420" s="6"/>
      <c r="D420" s="44"/>
      <c r="E420" s="44"/>
      <c r="F420" s="28"/>
      <c r="G420" s="35"/>
    </row>
    <row r="421" spans="2:7" ht="13.5" customHeight="1">
      <c r="B421" s="10"/>
      <c r="C421" s="6"/>
      <c r="D421" s="45"/>
      <c r="E421" s="45"/>
      <c r="F421" s="33"/>
      <c r="G421" s="32"/>
    </row>
    <row r="422" spans="2:7" ht="13.5" customHeight="1">
      <c r="B422" s="10"/>
      <c r="C422" s="6"/>
      <c r="D422" s="44"/>
      <c r="E422" s="44"/>
      <c r="F422" s="28"/>
      <c r="G422" s="35"/>
    </row>
    <row r="423" spans="2:7" ht="13.5" customHeight="1">
      <c r="B423" s="10"/>
      <c r="C423" s="6"/>
      <c r="D423" s="45"/>
      <c r="E423" s="45"/>
      <c r="F423" s="33"/>
      <c r="G423" s="32"/>
    </row>
    <row r="424" spans="2:7" ht="13.5" customHeight="1">
      <c r="B424" s="10"/>
      <c r="C424" s="6"/>
      <c r="D424" s="42"/>
      <c r="E424" s="3"/>
      <c r="F424" s="3"/>
      <c r="G424" s="3"/>
    </row>
    <row r="425" spans="2:7" ht="13.5" customHeight="1">
      <c r="B425" s="10"/>
      <c r="C425" s="6"/>
      <c r="D425" s="42"/>
      <c r="E425" s="42"/>
      <c r="F425" s="28"/>
      <c r="G425" s="28"/>
    </row>
    <row r="426" spans="2:7" ht="13.5" customHeight="1">
      <c r="B426" s="10"/>
      <c r="C426" s="6"/>
      <c r="D426" s="3"/>
      <c r="E426" s="3"/>
      <c r="F426" s="3"/>
      <c r="G426" s="3"/>
    </row>
    <row r="427" spans="2:7" ht="13.5" customHeight="1">
      <c r="B427" s="10"/>
      <c r="C427" s="6"/>
      <c r="D427" s="44"/>
      <c r="E427" s="44"/>
      <c r="F427" s="28"/>
      <c r="G427" s="35"/>
    </row>
    <row r="428" spans="2:79" ht="13.5" customHeight="1">
      <c r="B428" s="10"/>
      <c r="C428" s="6"/>
      <c r="D428" s="43"/>
      <c r="E428" s="43"/>
      <c r="F428" s="30"/>
      <c r="G428" s="30"/>
      <c r="AZ428" s="1"/>
      <c r="BB428" s="8"/>
      <c r="BI428" s="8"/>
      <c r="BN428" s="1"/>
      <c r="CA428" s="1"/>
    </row>
    <row r="429" spans="2:7" ht="13.5" customHeight="1">
      <c r="B429" s="10"/>
      <c r="C429" s="6"/>
      <c r="D429" s="3"/>
      <c r="E429" s="3"/>
      <c r="F429" s="3"/>
      <c r="G429" s="3"/>
    </row>
    <row r="430" spans="2:7" ht="13.5" customHeight="1">
      <c r="B430" s="10"/>
      <c r="C430" s="6"/>
      <c r="D430" s="45"/>
      <c r="E430" s="45"/>
      <c r="F430" s="33"/>
      <c r="G430" s="32"/>
    </row>
    <row r="431" spans="2:7" ht="13.5" customHeight="1">
      <c r="B431" s="10"/>
      <c r="C431" s="6"/>
      <c r="D431" s="3"/>
      <c r="E431" s="3"/>
      <c r="F431" s="3"/>
      <c r="G431" s="3"/>
    </row>
    <row r="432" spans="2:7" ht="13.5" customHeight="1">
      <c r="B432" s="10"/>
      <c r="C432" s="6"/>
      <c r="D432" s="42"/>
      <c r="E432" s="42"/>
      <c r="F432" s="28"/>
      <c r="G432" s="28"/>
    </row>
    <row r="433" spans="2:7" ht="13.5" customHeight="1">
      <c r="B433" s="10"/>
      <c r="C433" s="6"/>
      <c r="D433" s="44"/>
      <c r="E433" s="44"/>
      <c r="F433" s="28"/>
      <c r="G433" s="35"/>
    </row>
    <row r="434" spans="2:79" ht="13.5" customHeight="1">
      <c r="B434" s="10"/>
      <c r="C434" s="6"/>
      <c r="D434" s="43"/>
      <c r="E434" s="43"/>
      <c r="F434" s="30"/>
      <c r="G434" s="30"/>
      <c r="AZ434" s="1"/>
      <c r="BB434" s="8"/>
      <c r="BI434" s="8"/>
      <c r="BN434" s="1"/>
      <c r="CA434" s="1"/>
    </row>
    <row r="435" spans="2:79" ht="13.5" customHeight="1">
      <c r="B435" s="10"/>
      <c r="C435" s="6"/>
      <c r="D435" s="3"/>
      <c r="E435" s="3"/>
      <c r="F435" s="3"/>
      <c r="G435" s="3"/>
      <c r="AZ435" s="1"/>
      <c r="BB435" s="8"/>
      <c r="BI435" s="8"/>
      <c r="BN435" s="1"/>
      <c r="CA435" s="1"/>
    </row>
    <row r="436" spans="2:7" ht="13.5" customHeight="1">
      <c r="B436" s="10"/>
      <c r="C436" s="6"/>
      <c r="D436" s="3"/>
      <c r="E436" s="3"/>
      <c r="F436" s="3"/>
      <c r="G436" s="3"/>
    </row>
    <row r="437" spans="2:7" ht="13.5" customHeight="1">
      <c r="B437" s="10"/>
      <c r="C437" s="6"/>
      <c r="D437" s="45"/>
      <c r="E437" s="45"/>
      <c r="F437" s="33"/>
      <c r="G437" s="32"/>
    </row>
    <row r="438" spans="2:7" ht="13.5" customHeight="1">
      <c r="B438" s="10"/>
      <c r="C438" s="6"/>
      <c r="D438" s="3"/>
      <c r="E438" s="3"/>
      <c r="F438" s="3"/>
      <c r="G438" s="3"/>
    </row>
    <row r="439" spans="2:7" ht="13.5" customHeight="1">
      <c r="B439" s="10"/>
      <c r="C439" s="6"/>
      <c r="D439" s="3"/>
      <c r="E439" s="3"/>
      <c r="F439" s="3"/>
      <c r="G439" s="3"/>
    </row>
    <row r="440" spans="2:7" ht="13.5" customHeight="1">
      <c r="B440" s="10"/>
      <c r="C440" s="6"/>
      <c r="D440" s="43"/>
      <c r="E440" s="43"/>
      <c r="F440" s="30"/>
      <c r="G440" s="30"/>
    </row>
    <row r="441" spans="2:7" ht="13.5" customHeight="1">
      <c r="B441" s="10"/>
      <c r="C441" s="6"/>
      <c r="D441" s="3"/>
      <c r="E441" s="3"/>
      <c r="F441" s="3"/>
      <c r="G441" s="3"/>
    </row>
    <row r="442" spans="2:7" ht="13.5" customHeight="1">
      <c r="B442" s="10"/>
      <c r="C442" s="6"/>
      <c r="D442" s="45"/>
      <c r="E442" s="45"/>
      <c r="F442" s="33"/>
      <c r="G442" s="32"/>
    </row>
    <row r="443" spans="2:7" ht="13.5" customHeight="1">
      <c r="B443" s="10"/>
      <c r="C443" s="6"/>
      <c r="D443" s="45"/>
      <c r="E443" s="45"/>
      <c r="F443" s="33"/>
      <c r="G443" s="32"/>
    </row>
    <row r="444" spans="2:7" ht="13.5" customHeight="1">
      <c r="B444" s="10"/>
      <c r="C444" s="6"/>
      <c r="D444" s="44"/>
      <c r="E444" s="44"/>
      <c r="F444" s="28"/>
      <c r="G444" s="35"/>
    </row>
    <row r="445" spans="2:7" ht="13.5" customHeight="1">
      <c r="B445" s="10"/>
      <c r="C445" s="6"/>
      <c r="D445" s="42"/>
      <c r="E445" s="42"/>
      <c r="F445" s="28"/>
      <c r="G445" s="28"/>
    </row>
    <row r="446" spans="2:7" ht="13.5" customHeight="1">
      <c r="B446" s="10"/>
      <c r="C446" s="6"/>
      <c r="D446" s="3"/>
      <c r="E446" s="3"/>
      <c r="F446" s="3"/>
      <c r="G446" s="3"/>
    </row>
    <row r="447" spans="2:7" ht="13.5" customHeight="1">
      <c r="B447" s="10"/>
      <c r="C447" s="6"/>
      <c r="D447" s="3"/>
      <c r="E447" s="3"/>
      <c r="F447" s="3"/>
      <c r="G447" s="3"/>
    </row>
    <row r="448" spans="2:7" ht="13.5" customHeight="1">
      <c r="B448" s="10"/>
      <c r="C448" s="6"/>
      <c r="D448" s="44"/>
      <c r="E448" s="44"/>
      <c r="F448" s="28"/>
      <c r="G448" s="35"/>
    </row>
    <row r="449" spans="2:7" ht="13.5" customHeight="1">
      <c r="B449" s="10"/>
      <c r="C449" s="6"/>
      <c r="D449" s="42"/>
      <c r="E449" s="42"/>
      <c r="F449" s="28"/>
      <c r="G449" s="28"/>
    </row>
    <row r="450" spans="2:7" ht="13.5" customHeight="1">
      <c r="B450" s="10"/>
      <c r="C450" s="6"/>
      <c r="D450" s="3"/>
      <c r="E450" s="3"/>
      <c r="F450" s="3"/>
      <c r="G450" s="3"/>
    </row>
    <row r="451" spans="2:7" ht="13.5" customHeight="1">
      <c r="B451" s="10"/>
      <c r="C451" s="6"/>
      <c r="D451" s="42"/>
      <c r="E451" s="3"/>
      <c r="F451" s="3"/>
      <c r="G451" s="3"/>
    </row>
    <row r="452" spans="2:7" ht="13.5" customHeight="1">
      <c r="B452" s="10"/>
      <c r="C452" s="6"/>
      <c r="D452" s="44"/>
      <c r="E452" s="44"/>
      <c r="F452" s="28"/>
      <c r="G452" s="35"/>
    </row>
    <row r="453" spans="2:7" ht="13.5" customHeight="1">
      <c r="B453" s="10"/>
      <c r="C453" s="6"/>
      <c r="D453" s="43"/>
      <c r="E453" s="43"/>
      <c r="F453" s="30"/>
      <c r="G453" s="30"/>
    </row>
    <row r="454" spans="2:7" ht="13.5" customHeight="1">
      <c r="B454" s="10"/>
      <c r="C454" s="6"/>
      <c r="D454" s="42"/>
      <c r="E454" s="42"/>
      <c r="F454" s="28"/>
      <c r="G454" s="28"/>
    </row>
    <row r="455" spans="2:7" ht="13.5" customHeight="1">
      <c r="B455" s="10"/>
      <c r="C455" s="6"/>
      <c r="D455" s="45"/>
      <c r="E455" s="45"/>
      <c r="F455" s="33"/>
      <c r="G455" s="32"/>
    </row>
    <row r="456" spans="2:7" ht="13.5" customHeight="1">
      <c r="B456" s="10"/>
      <c r="C456" s="6"/>
      <c r="D456" s="43"/>
      <c r="E456" s="43"/>
      <c r="F456" s="30"/>
      <c r="G456" s="30"/>
    </row>
    <row r="457" spans="2:79" ht="13.5" customHeight="1">
      <c r="B457" s="10"/>
      <c r="C457" s="6"/>
      <c r="D457" s="3"/>
      <c r="E457" s="3"/>
      <c r="F457" s="3"/>
      <c r="G457" s="3"/>
      <c r="AZ457" s="1"/>
      <c r="BB457" s="8"/>
      <c r="BI457" s="8"/>
      <c r="BN457" s="1"/>
      <c r="CA457" s="1"/>
    </row>
    <row r="458" spans="2:7" ht="13.5" customHeight="1">
      <c r="B458" s="10"/>
      <c r="C458" s="6"/>
      <c r="D458" s="42"/>
      <c r="E458" s="45"/>
      <c r="F458" s="33"/>
      <c r="G458" s="32"/>
    </row>
    <row r="459" spans="2:79" ht="13.5" customHeight="1">
      <c r="B459" s="10"/>
      <c r="C459" s="6"/>
      <c r="D459" s="3"/>
      <c r="E459" s="3"/>
      <c r="F459" s="3"/>
      <c r="G459" s="3"/>
      <c r="AZ459" s="1"/>
      <c r="BB459" s="8"/>
      <c r="BI459" s="8"/>
      <c r="BN459" s="1"/>
      <c r="CA459" s="1"/>
    </row>
    <row r="460" spans="2:7" ht="13.5" customHeight="1">
      <c r="B460" s="10"/>
      <c r="C460" s="6"/>
      <c r="D460" s="3"/>
      <c r="E460" s="3"/>
      <c r="F460" s="3"/>
      <c r="G460" s="3"/>
    </row>
    <row r="461" spans="2:7" ht="13.5" customHeight="1">
      <c r="B461" s="10"/>
      <c r="C461" s="6"/>
      <c r="D461" s="3"/>
      <c r="E461" s="3"/>
      <c r="F461" s="3"/>
      <c r="G461" s="3"/>
    </row>
    <row r="462" spans="2:7" ht="13.5" customHeight="1">
      <c r="B462" s="10"/>
      <c r="C462" s="6"/>
      <c r="D462" s="44"/>
      <c r="E462" s="44"/>
      <c r="F462" s="28"/>
      <c r="G462" s="35"/>
    </row>
    <row r="463" spans="2:7" ht="13.5" customHeight="1">
      <c r="B463" s="10"/>
      <c r="C463" s="6"/>
      <c r="D463" s="45"/>
      <c r="E463" s="45"/>
      <c r="F463" s="33"/>
      <c r="G463" s="32"/>
    </row>
    <row r="464" spans="2:7" ht="13.5" customHeight="1">
      <c r="B464" s="10"/>
      <c r="C464" s="6"/>
      <c r="D464" s="42"/>
      <c r="E464" s="42"/>
      <c r="F464" s="28"/>
      <c r="G464" s="28"/>
    </row>
    <row r="465" spans="2:79" ht="13.5" customHeight="1">
      <c r="B465" s="10"/>
      <c r="C465" s="6"/>
      <c r="D465" s="43"/>
      <c r="E465" s="43"/>
      <c r="F465" s="30"/>
      <c r="G465" s="30"/>
      <c r="AZ465" s="1"/>
      <c r="BB465" s="8"/>
      <c r="BI465" s="8"/>
      <c r="BN465" s="1"/>
      <c r="CA465" s="1"/>
    </row>
    <row r="466" spans="2:79" ht="13.5" customHeight="1">
      <c r="B466" s="10"/>
      <c r="C466" s="6"/>
      <c r="D466" s="3"/>
      <c r="E466" s="3"/>
      <c r="F466" s="3"/>
      <c r="G466" s="3"/>
      <c r="AZ466" s="1"/>
      <c r="BB466" s="8"/>
      <c r="BI466" s="8"/>
      <c r="BN466" s="1"/>
      <c r="CA466" s="1"/>
    </row>
    <row r="467" spans="2:7" ht="13.5" customHeight="1">
      <c r="B467" s="10"/>
      <c r="C467" s="6"/>
      <c r="D467" s="3"/>
      <c r="E467" s="3"/>
      <c r="F467" s="3"/>
      <c r="G467" s="3"/>
    </row>
    <row r="468" spans="2:7" ht="13.5" customHeight="1">
      <c r="B468" s="10"/>
      <c r="C468" s="6"/>
      <c r="D468" s="45"/>
      <c r="E468" s="45"/>
      <c r="F468" s="33"/>
      <c r="G468" s="32"/>
    </row>
    <row r="469" spans="2:7" ht="13.5" customHeight="1">
      <c r="B469" s="10"/>
      <c r="C469" s="6"/>
      <c r="D469" s="3"/>
      <c r="E469" s="3"/>
      <c r="F469" s="3"/>
      <c r="G469" s="3"/>
    </row>
    <row r="470" spans="2:9" ht="13.5" customHeight="1">
      <c r="B470" s="10"/>
      <c r="C470" s="6"/>
      <c r="D470" s="42"/>
      <c r="E470" s="3"/>
      <c r="F470" s="3"/>
      <c r="G470" s="3"/>
      <c r="I470" s="11"/>
    </row>
    <row r="471" spans="2:7" ht="13.5" customHeight="1">
      <c r="B471" s="10"/>
      <c r="C471" s="6"/>
      <c r="D471" s="44"/>
      <c r="E471" s="44"/>
      <c r="F471" s="28"/>
      <c r="G471" s="35"/>
    </row>
    <row r="472" spans="2:7" ht="13.5" customHeight="1">
      <c r="B472" s="10"/>
      <c r="C472" s="6"/>
      <c r="D472" s="44"/>
      <c r="E472" s="44"/>
      <c r="F472" s="28"/>
      <c r="G472" s="35"/>
    </row>
    <row r="473" spans="2:7" ht="13.5" customHeight="1">
      <c r="B473" s="10"/>
      <c r="C473" s="6"/>
      <c r="D473" s="3"/>
      <c r="E473" s="3"/>
      <c r="F473" s="3"/>
      <c r="G473" s="3"/>
    </row>
    <row r="474" spans="2:7" ht="13.5" customHeight="1">
      <c r="B474" s="10"/>
      <c r="C474" s="6"/>
      <c r="D474" s="3"/>
      <c r="E474" s="3"/>
      <c r="F474" s="3"/>
      <c r="G474" s="3"/>
    </row>
    <row r="475" spans="2:7" ht="13.5" customHeight="1">
      <c r="B475" s="10"/>
      <c r="C475" s="6"/>
      <c r="D475" s="43"/>
      <c r="E475" s="43"/>
      <c r="F475" s="30"/>
      <c r="G475" s="30"/>
    </row>
    <row r="476" spans="2:7" ht="13.5" customHeight="1">
      <c r="B476" s="10"/>
      <c r="C476" s="6"/>
      <c r="D476" s="42"/>
      <c r="E476" s="3"/>
      <c r="F476" s="3"/>
      <c r="G476" s="3"/>
    </row>
    <row r="477" spans="2:7" ht="13.5" customHeight="1">
      <c r="B477" s="10"/>
      <c r="C477" s="6"/>
      <c r="D477" s="3"/>
      <c r="E477" s="3"/>
      <c r="F477" s="3"/>
      <c r="G477" s="3"/>
    </row>
    <row r="478" spans="2:79" ht="13.5" customHeight="1">
      <c r="B478" s="10"/>
      <c r="C478" s="6"/>
      <c r="D478" s="3"/>
      <c r="E478" s="3"/>
      <c r="F478" s="3"/>
      <c r="G478" s="3"/>
      <c r="AZ478" s="1"/>
      <c r="BB478" s="8"/>
      <c r="BI478" s="8"/>
      <c r="BN478" s="1"/>
      <c r="CA478" s="1"/>
    </row>
    <row r="479" spans="2:7" ht="13.5" customHeight="1">
      <c r="B479" s="10"/>
      <c r="C479" s="6"/>
      <c r="D479" s="45"/>
      <c r="E479" s="45"/>
      <c r="F479" s="33"/>
      <c r="G479" s="32"/>
    </row>
    <row r="480" spans="2:7" ht="13.5" customHeight="1">
      <c r="B480" s="10"/>
      <c r="C480" s="6"/>
      <c r="D480" s="3"/>
      <c r="E480" s="3"/>
      <c r="F480" s="3"/>
      <c r="G480" s="3"/>
    </row>
    <row r="481" spans="2:7" ht="13.5" customHeight="1">
      <c r="B481" s="10"/>
      <c r="C481" s="6"/>
      <c r="D481" s="43"/>
      <c r="E481" s="43"/>
      <c r="F481" s="30"/>
      <c r="G481" s="30"/>
    </row>
    <row r="482" spans="2:7" ht="13.5" customHeight="1">
      <c r="B482" s="10"/>
      <c r="C482" s="6"/>
      <c r="D482" s="3"/>
      <c r="E482" s="3"/>
      <c r="F482" s="3"/>
      <c r="G482" s="3"/>
    </row>
    <row r="483" spans="2:7" ht="13.5" customHeight="1">
      <c r="B483" s="10"/>
      <c r="C483" s="6"/>
      <c r="D483" s="44"/>
      <c r="E483" s="44"/>
      <c r="F483" s="28"/>
      <c r="G483" s="35"/>
    </row>
    <row r="484" spans="2:7" ht="13.5" customHeight="1">
      <c r="B484" s="10"/>
      <c r="C484" s="6"/>
      <c r="D484" s="3"/>
      <c r="E484" s="3"/>
      <c r="F484" s="3"/>
      <c r="G484" s="3"/>
    </row>
    <row r="485" spans="2:7" ht="13.5" customHeight="1">
      <c r="B485" s="10"/>
      <c r="C485" s="6"/>
      <c r="D485" s="3"/>
      <c r="E485" s="3"/>
      <c r="F485" s="3"/>
      <c r="G485" s="3"/>
    </row>
    <row r="486" spans="2:7" ht="13.5" customHeight="1">
      <c r="B486" s="10"/>
      <c r="C486" s="6"/>
      <c r="D486" s="3"/>
      <c r="E486" s="3"/>
      <c r="F486" s="3"/>
      <c r="G486" s="3"/>
    </row>
    <row r="487" spans="2:7" ht="13.5" customHeight="1">
      <c r="B487" s="10"/>
      <c r="C487" s="6"/>
      <c r="D487" s="42"/>
      <c r="E487" s="45"/>
      <c r="F487" s="33"/>
      <c r="G487" s="32"/>
    </row>
    <row r="488" spans="2:7" ht="13.5" customHeight="1">
      <c r="B488" s="10"/>
      <c r="C488" s="6"/>
      <c r="D488" s="3"/>
      <c r="E488" s="3"/>
      <c r="F488" s="3"/>
      <c r="G488" s="3"/>
    </row>
    <row r="489" spans="2:79" ht="13.5" customHeight="1">
      <c r="B489" s="10"/>
      <c r="C489" s="6"/>
      <c r="D489" s="43"/>
      <c r="E489" s="43"/>
      <c r="F489" s="30"/>
      <c r="G489" s="30"/>
      <c r="AZ489" s="1"/>
      <c r="BB489" s="8"/>
      <c r="BI489" s="8"/>
      <c r="BN489" s="1"/>
      <c r="CA489" s="1"/>
    </row>
    <row r="490" spans="2:7" ht="13.5" customHeight="1">
      <c r="B490" s="10"/>
      <c r="C490" s="6"/>
      <c r="D490" s="3"/>
      <c r="E490" s="3"/>
      <c r="F490" s="3"/>
      <c r="G490" s="3"/>
    </row>
    <row r="491" spans="2:7" ht="13.5" customHeight="1">
      <c r="B491" s="10"/>
      <c r="C491" s="6"/>
      <c r="D491" s="44"/>
      <c r="E491" s="44"/>
      <c r="F491" s="28"/>
      <c r="G491" s="35"/>
    </row>
    <row r="492" spans="2:7" ht="13.5" customHeight="1">
      <c r="B492" s="10"/>
      <c r="C492" s="6"/>
      <c r="D492" s="45"/>
      <c r="E492" s="45"/>
      <c r="F492" s="33"/>
      <c r="G492" s="32"/>
    </row>
    <row r="493" spans="2:7" ht="13.5" customHeight="1">
      <c r="B493" s="10"/>
      <c r="C493" s="6"/>
      <c r="D493" s="42"/>
      <c r="E493" s="42"/>
      <c r="F493" s="28"/>
      <c r="G493" s="28"/>
    </row>
    <row r="494" spans="2:7" ht="13.5" customHeight="1">
      <c r="B494" s="10"/>
      <c r="C494" s="6"/>
      <c r="D494" s="45"/>
      <c r="E494" s="45"/>
      <c r="F494" s="33"/>
      <c r="G494" s="32"/>
    </row>
    <row r="495" spans="2:7" ht="13.5" customHeight="1">
      <c r="B495" s="10"/>
      <c r="C495" s="6"/>
      <c r="D495" s="3"/>
      <c r="E495" s="3"/>
      <c r="F495" s="3"/>
      <c r="G495" s="3"/>
    </row>
    <row r="496" spans="2:7" ht="13.5" customHeight="1">
      <c r="B496" s="10"/>
      <c r="C496" s="6"/>
      <c r="D496" s="3"/>
      <c r="E496" s="3"/>
      <c r="F496" s="3"/>
      <c r="G496" s="3"/>
    </row>
    <row r="497" spans="2:7" ht="13.5" customHeight="1">
      <c r="B497" s="10"/>
      <c r="C497" s="6"/>
      <c r="D497" s="45"/>
      <c r="E497" s="45"/>
      <c r="F497" s="33"/>
      <c r="G497" s="32"/>
    </row>
    <row r="498" spans="2:7" ht="13.5" customHeight="1">
      <c r="B498" s="10"/>
      <c r="C498" s="6"/>
      <c r="D498" s="45"/>
      <c r="E498" s="45"/>
      <c r="F498" s="33"/>
      <c r="G498" s="32"/>
    </row>
    <row r="499" spans="2:7" ht="13.5" customHeight="1">
      <c r="B499" s="10"/>
      <c r="C499" s="6"/>
      <c r="D499" s="3"/>
      <c r="E499" s="3"/>
      <c r="F499" s="3"/>
      <c r="G499" s="3"/>
    </row>
    <row r="500" spans="2:7" ht="13.5" customHeight="1">
      <c r="B500" s="10"/>
      <c r="C500" s="6"/>
      <c r="D500" s="3"/>
      <c r="E500" s="3"/>
      <c r="F500" s="3"/>
      <c r="G500" s="3"/>
    </row>
    <row r="501" spans="2:79" ht="13.5" customHeight="1">
      <c r="B501" s="10"/>
      <c r="C501" s="6"/>
      <c r="D501" s="3"/>
      <c r="E501" s="3"/>
      <c r="F501" s="3"/>
      <c r="G501" s="3"/>
      <c r="AZ501" s="1"/>
      <c r="BB501" s="8"/>
      <c r="BI501" s="8"/>
      <c r="BN501" s="1"/>
      <c r="CA501" s="1"/>
    </row>
    <row r="502" spans="2:79" ht="13.5" customHeight="1">
      <c r="B502" s="10"/>
      <c r="C502" s="6"/>
      <c r="D502" s="43"/>
      <c r="E502" s="43"/>
      <c r="F502" s="30"/>
      <c r="G502" s="30"/>
      <c r="AZ502" s="1"/>
      <c r="BB502" s="8"/>
      <c r="BI502" s="8"/>
      <c r="BN502" s="1"/>
      <c r="CA502" s="1"/>
    </row>
    <row r="503" spans="2:79" ht="13.5" customHeight="1">
      <c r="B503" s="10"/>
      <c r="C503" s="6"/>
      <c r="D503" s="43"/>
      <c r="E503" s="43"/>
      <c r="F503" s="30"/>
      <c r="G503" s="30"/>
      <c r="AZ503" s="1"/>
      <c r="BB503" s="8"/>
      <c r="BI503" s="8"/>
      <c r="BN503" s="1"/>
      <c r="CA503" s="1"/>
    </row>
    <row r="504" spans="2:7" ht="13.5" customHeight="1">
      <c r="B504" s="10"/>
      <c r="C504" s="6"/>
      <c r="D504" s="3"/>
      <c r="E504" s="3"/>
      <c r="F504" s="3"/>
      <c r="G504" s="3"/>
    </row>
    <row r="505" spans="2:7" ht="13.5" customHeight="1">
      <c r="B505" s="10"/>
      <c r="C505" s="6"/>
      <c r="D505" s="44"/>
      <c r="E505" s="44"/>
      <c r="F505" s="28"/>
      <c r="G505" s="35"/>
    </row>
    <row r="506" spans="2:7" ht="13.5" customHeight="1">
      <c r="B506" s="10"/>
      <c r="C506" s="6"/>
      <c r="D506" s="45"/>
      <c r="E506" s="45"/>
      <c r="F506" s="33"/>
      <c r="G506" s="32"/>
    </row>
    <row r="507" spans="2:7" ht="13.5" customHeight="1">
      <c r="B507" s="10"/>
      <c r="C507" s="6"/>
      <c r="D507" s="3"/>
      <c r="E507" s="3"/>
      <c r="F507" s="3"/>
      <c r="G507" s="3"/>
    </row>
    <row r="508" spans="2:7" ht="13.5" customHeight="1">
      <c r="B508" s="10"/>
      <c r="C508" s="6"/>
      <c r="D508" s="3"/>
      <c r="E508" s="3"/>
      <c r="F508" s="3"/>
      <c r="G508" s="3"/>
    </row>
    <row r="509" spans="2:7" ht="13.5" customHeight="1">
      <c r="B509" s="10"/>
      <c r="C509" s="6"/>
      <c r="D509" s="3"/>
      <c r="E509" s="3"/>
      <c r="F509" s="3"/>
      <c r="G509" s="3"/>
    </row>
    <row r="510" spans="2:7" ht="13.5" customHeight="1">
      <c r="B510" s="10"/>
      <c r="C510" s="6"/>
      <c r="D510" s="3"/>
      <c r="E510" s="3"/>
      <c r="F510" s="3"/>
      <c r="G510" s="3"/>
    </row>
    <row r="511" spans="2:7" ht="13.5" customHeight="1">
      <c r="B511" s="10"/>
      <c r="C511" s="6"/>
      <c r="D511" s="45"/>
      <c r="E511" s="45"/>
      <c r="F511" s="33"/>
      <c r="G511" s="32"/>
    </row>
    <row r="512" spans="2:7" ht="13.5" customHeight="1">
      <c r="B512" s="10"/>
      <c r="C512" s="6"/>
      <c r="D512" s="42"/>
      <c r="E512" s="42"/>
      <c r="F512" s="28"/>
      <c r="G512" s="28"/>
    </row>
    <row r="513" spans="2:7" ht="13.5" customHeight="1">
      <c r="B513" s="10"/>
      <c r="C513" s="6"/>
      <c r="D513" s="3"/>
      <c r="E513" s="3"/>
      <c r="F513" s="3"/>
      <c r="G513" s="3"/>
    </row>
    <row r="514" spans="2:7" ht="13.5" customHeight="1">
      <c r="B514" s="10"/>
      <c r="C514" s="6"/>
      <c r="D514" s="42"/>
      <c r="E514" s="42"/>
      <c r="F514" s="28"/>
      <c r="G514" s="28"/>
    </row>
    <row r="515" spans="2:79" ht="13.5" customHeight="1">
      <c r="B515" s="10"/>
      <c r="C515" s="6"/>
      <c r="D515" s="3"/>
      <c r="E515" s="3"/>
      <c r="F515" s="3"/>
      <c r="G515" s="3"/>
      <c r="AZ515" s="1"/>
      <c r="BB515" s="8"/>
      <c r="BI515" s="8"/>
      <c r="BN515" s="1"/>
      <c r="CA515" s="1"/>
    </row>
    <row r="516" spans="2:7" ht="13.5" customHeight="1">
      <c r="B516" s="10"/>
      <c r="C516" s="6"/>
      <c r="D516" s="3"/>
      <c r="E516" s="3"/>
      <c r="F516" s="3"/>
      <c r="G516" s="3"/>
    </row>
    <row r="517" spans="2:7" ht="13.5" customHeight="1">
      <c r="B517" s="10"/>
      <c r="C517" s="6"/>
      <c r="D517" s="45"/>
      <c r="E517" s="45"/>
      <c r="F517" s="33"/>
      <c r="G517" s="32"/>
    </row>
    <row r="518" spans="2:7" ht="13.5" customHeight="1">
      <c r="B518" s="10"/>
      <c r="C518" s="6"/>
      <c r="D518" s="43"/>
      <c r="E518" s="43"/>
      <c r="F518" s="30"/>
      <c r="G518" s="30"/>
    </row>
    <row r="519" spans="2:7" ht="13.5" customHeight="1">
      <c r="B519" s="10"/>
      <c r="C519" s="6"/>
      <c r="D519" s="45"/>
      <c r="E519" s="45"/>
      <c r="F519" s="33"/>
      <c r="G519" s="32"/>
    </row>
    <row r="520" spans="2:7" ht="13.5" customHeight="1">
      <c r="B520" s="10"/>
      <c r="C520" s="6"/>
      <c r="D520" s="3"/>
      <c r="E520" s="3"/>
      <c r="F520" s="3"/>
      <c r="G520" s="3"/>
    </row>
    <row r="521" spans="2:7" ht="13.5" customHeight="1">
      <c r="B521" s="10"/>
      <c r="C521" s="6"/>
      <c r="D521" s="3"/>
      <c r="E521" s="3"/>
      <c r="F521" s="3"/>
      <c r="G521" s="3"/>
    </row>
    <row r="522" spans="2:7" ht="13.5" customHeight="1">
      <c r="B522" s="10"/>
      <c r="C522" s="6"/>
      <c r="D522" s="42"/>
      <c r="E522" s="3"/>
      <c r="F522" s="3"/>
      <c r="G522" s="3"/>
    </row>
    <row r="523" spans="2:79" ht="13.5" customHeight="1">
      <c r="B523" s="10"/>
      <c r="C523" s="6"/>
      <c r="D523" s="43"/>
      <c r="E523" s="43"/>
      <c r="F523" s="30"/>
      <c r="G523" s="30"/>
      <c r="AZ523" s="1"/>
      <c r="BB523" s="8"/>
      <c r="BI523" s="8"/>
      <c r="BN523" s="1"/>
      <c r="CA523" s="1"/>
    </row>
    <row r="524" spans="2:79" ht="13.5" customHeight="1">
      <c r="B524" s="10"/>
      <c r="C524" s="6"/>
      <c r="D524" s="3"/>
      <c r="E524" s="3"/>
      <c r="F524" s="3"/>
      <c r="G524" s="3"/>
      <c r="AZ524" s="1"/>
      <c r="BB524" s="8"/>
      <c r="BI524" s="8"/>
      <c r="BN524" s="1"/>
      <c r="CA524" s="1"/>
    </row>
    <row r="525" spans="2:7" ht="13.5" customHeight="1">
      <c r="B525" s="10"/>
      <c r="C525" s="6"/>
      <c r="D525" s="45"/>
      <c r="E525" s="45"/>
      <c r="F525" s="33"/>
      <c r="G525" s="32"/>
    </row>
    <row r="526" spans="2:7" ht="13.5" customHeight="1">
      <c r="B526" s="10"/>
      <c r="C526" s="6"/>
      <c r="D526" s="43"/>
      <c r="E526" s="43"/>
      <c r="F526" s="30"/>
      <c r="G526" s="30"/>
    </row>
    <row r="527" spans="2:7" ht="13.5" customHeight="1">
      <c r="B527" s="10"/>
      <c r="C527" s="6"/>
      <c r="D527" s="44"/>
      <c r="E527" s="44"/>
      <c r="F527" s="28"/>
      <c r="G527" s="35"/>
    </row>
    <row r="528" spans="2:7" ht="13.5" customHeight="1">
      <c r="B528" s="10"/>
      <c r="C528" s="6"/>
      <c r="D528" s="42"/>
      <c r="E528" s="3"/>
      <c r="F528" s="3"/>
      <c r="G528" s="3"/>
    </row>
    <row r="529" spans="2:7" ht="13.5" customHeight="1">
      <c r="B529" s="10"/>
      <c r="C529" s="6"/>
      <c r="D529" s="3"/>
      <c r="E529" s="3"/>
      <c r="F529" s="3"/>
      <c r="G529" s="3"/>
    </row>
    <row r="530" spans="2:7" ht="13.5" customHeight="1">
      <c r="B530" s="10"/>
      <c r="C530" s="6"/>
      <c r="D530" s="44"/>
      <c r="E530" s="44"/>
      <c r="F530" s="28"/>
      <c r="G530" s="35"/>
    </row>
    <row r="531" spans="2:79" ht="13.5" customHeight="1">
      <c r="B531" s="10"/>
      <c r="C531" s="6"/>
      <c r="D531" s="43"/>
      <c r="E531" s="43"/>
      <c r="F531" s="30"/>
      <c r="G531" s="30"/>
      <c r="AZ531" s="1"/>
      <c r="BB531" s="8"/>
      <c r="BI531" s="8"/>
      <c r="BN531" s="1"/>
      <c r="CA531" s="1"/>
    </row>
    <row r="532" spans="2:79" ht="13.5" customHeight="1">
      <c r="B532" s="10"/>
      <c r="C532" s="6"/>
      <c r="D532" s="3"/>
      <c r="E532" s="3"/>
      <c r="F532" s="3"/>
      <c r="G532" s="3"/>
      <c r="AZ532" s="1"/>
      <c r="BB532" s="8"/>
      <c r="BI532" s="8"/>
      <c r="BN532" s="1"/>
      <c r="CA532" s="1"/>
    </row>
    <row r="533" spans="2:7" ht="13.5" customHeight="1">
      <c r="B533" s="10"/>
      <c r="C533" s="6"/>
      <c r="D533" s="3"/>
      <c r="E533" s="3"/>
      <c r="F533" s="3"/>
      <c r="G533" s="3"/>
    </row>
    <row r="534" spans="2:79" ht="13.5" customHeight="1">
      <c r="B534" s="10"/>
      <c r="C534" s="6"/>
      <c r="D534" s="3"/>
      <c r="E534" s="3"/>
      <c r="F534" s="3"/>
      <c r="G534" s="3"/>
      <c r="AZ534" s="1"/>
      <c r="BB534" s="8"/>
      <c r="BI534" s="8"/>
      <c r="BN534" s="1"/>
      <c r="CA534" s="1"/>
    </row>
    <row r="535" spans="2:7" ht="13.5" customHeight="1">
      <c r="B535" s="10"/>
      <c r="C535" s="6"/>
      <c r="D535" s="3"/>
      <c r="E535" s="3"/>
      <c r="F535" s="3"/>
      <c r="G535" s="3"/>
    </row>
    <row r="536" spans="2:9" ht="13.5" customHeight="1">
      <c r="B536" s="10"/>
      <c r="C536" s="6"/>
      <c r="D536" s="42"/>
      <c r="E536" s="3"/>
      <c r="F536" s="3"/>
      <c r="G536" s="3"/>
      <c r="I536" s="11"/>
    </row>
    <row r="537" spans="2:7" ht="13.5" customHeight="1">
      <c r="B537" s="10"/>
      <c r="C537" s="6"/>
      <c r="D537" s="45"/>
      <c r="E537" s="45"/>
      <c r="F537" s="33"/>
      <c r="G537" s="32"/>
    </row>
    <row r="538" spans="2:7" ht="13.5" customHeight="1">
      <c r="B538" s="10"/>
      <c r="C538" s="6"/>
      <c r="D538" s="42"/>
      <c r="E538" s="3"/>
      <c r="F538" s="3"/>
      <c r="G538" s="3"/>
    </row>
    <row r="539" spans="2:7" ht="13.5" customHeight="1">
      <c r="B539" s="10"/>
      <c r="C539" s="6"/>
      <c r="D539" s="3"/>
      <c r="E539" s="3"/>
      <c r="F539" s="3"/>
      <c r="G539" s="3"/>
    </row>
    <row r="540" spans="2:7" ht="13.5" customHeight="1">
      <c r="B540" s="10"/>
      <c r="C540" s="6"/>
      <c r="D540" s="44"/>
      <c r="E540" s="44"/>
      <c r="F540" s="28"/>
      <c r="G540" s="35"/>
    </row>
    <row r="541" spans="2:7" ht="13.5" customHeight="1">
      <c r="B541" s="10"/>
      <c r="C541" s="6"/>
      <c r="D541" s="43"/>
      <c r="E541" s="43"/>
      <c r="F541" s="30"/>
      <c r="G541" s="30"/>
    </row>
    <row r="542" spans="2:10" ht="13.5" customHeight="1">
      <c r="B542" s="10"/>
      <c r="C542" s="6"/>
      <c r="D542" s="42"/>
      <c r="E542" s="45"/>
      <c r="F542" s="33"/>
      <c r="G542" s="32"/>
      <c r="J542" s="11"/>
    </row>
    <row r="543" spans="2:79" ht="13.5" customHeight="1">
      <c r="B543" s="10"/>
      <c r="C543" s="6"/>
      <c r="D543" s="3"/>
      <c r="E543" s="3"/>
      <c r="F543" s="3"/>
      <c r="G543" s="3"/>
      <c r="AZ543" s="1"/>
      <c r="BB543" s="8"/>
      <c r="BI543" s="8"/>
      <c r="BN543" s="1"/>
      <c r="CA543" s="1"/>
    </row>
    <row r="544" spans="2:7" ht="13.5" customHeight="1">
      <c r="B544" s="10"/>
      <c r="C544" s="6"/>
      <c r="D544" s="45"/>
      <c r="E544" s="45"/>
      <c r="F544" s="33"/>
      <c r="G544" s="32"/>
    </row>
    <row r="545" spans="2:7" ht="13.5" customHeight="1">
      <c r="B545" s="10"/>
      <c r="C545" s="6"/>
      <c r="D545" s="44"/>
      <c r="E545" s="44"/>
      <c r="F545" s="28"/>
      <c r="G545" s="35"/>
    </row>
    <row r="546" spans="2:7" ht="13.5" customHeight="1">
      <c r="B546" s="10"/>
      <c r="C546" s="6"/>
      <c r="D546" s="3"/>
      <c r="E546" s="3"/>
      <c r="F546" s="3"/>
      <c r="G546" s="3"/>
    </row>
    <row r="547" spans="2:7" ht="13.5" customHeight="1">
      <c r="B547" s="10"/>
      <c r="C547" s="6"/>
      <c r="D547" s="42"/>
      <c r="E547" s="3"/>
      <c r="F547" s="3"/>
      <c r="G547" s="3"/>
    </row>
    <row r="548" spans="2:7" ht="13.5" customHeight="1">
      <c r="B548" s="10"/>
      <c r="C548" s="6"/>
      <c r="D548" s="3"/>
      <c r="E548" s="3"/>
      <c r="F548" s="3"/>
      <c r="G548" s="3"/>
    </row>
    <row r="549" spans="2:9" ht="13.5" customHeight="1">
      <c r="B549" s="10"/>
      <c r="C549" s="6"/>
      <c r="D549" s="42"/>
      <c r="E549" s="3"/>
      <c r="F549" s="3"/>
      <c r="G549" s="3"/>
      <c r="I549" s="11"/>
    </row>
    <row r="550" spans="2:7" ht="13.5" customHeight="1">
      <c r="B550" s="10"/>
      <c r="C550" s="6"/>
      <c r="D550" s="42"/>
      <c r="E550" s="42"/>
      <c r="F550" s="28"/>
      <c r="G550" s="28"/>
    </row>
    <row r="551" spans="2:7" ht="13.5" customHeight="1">
      <c r="B551" s="10"/>
      <c r="C551" s="6"/>
      <c r="D551" s="45"/>
      <c r="E551" s="45"/>
      <c r="F551" s="33"/>
      <c r="G551" s="32"/>
    </row>
    <row r="552" spans="2:7" ht="13.5" customHeight="1">
      <c r="B552" s="10"/>
      <c r="C552" s="6"/>
      <c r="D552" s="44"/>
      <c r="E552" s="44"/>
      <c r="F552" s="28"/>
      <c r="G552" s="35"/>
    </row>
    <row r="553" spans="2:7" ht="13.5" customHeight="1">
      <c r="B553" s="10"/>
      <c r="C553" s="6"/>
      <c r="D553" s="44"/>
      <c r="E553" s="44"/>
      <c r="F553" s="28"/>
      <c r="G553" s="35"/>
    </row>
    <row r="554" spans="2:7" ht="13.5" customHeight="1">
      <c r="B554" s="10"/>
      <c r="C554" s="6"/>
      <c r="D554" s="3"/>
      <c r="E554" s="3"/>
      <c r="F554" s="3"/>
      <c r="G554" s="3"/>
    </row>
    <row r="555" spans="2:7" ht="13.5" customHeight="1">
      <c r="B555" s="10"/>
      <c r="C555" s="6"/>
      <c r="D555" s="44"/>
      <c r="E555" s="44"/>
      <c r="F555" s="28"/>
      <c r="G555" s="35"/>
    </row>
    <row r="556" spans="2:7" ht="13.5" customHeight="1">
      <c r="B556" s="10"/>
      <c r="C556" s="6"/>
      <c r="D556" s="44"/>
      <c r="E556" s="44"/>
      <c r="F556" s="28"/>
      <c r="G556" s="35"/>
    </row>
    <row r="557" spans="2:7" ht="13.5" customHeight="1">
      <c r="B557" s="10"/>
      <c r="C557" s="6"/>
      <c r="D557" s="45"/>
      <c r="E557" s="45"/>
      <c r="F557" s="33"/>
      <c r="G557" s="32"/>
    </row>
    <row r="558" spans="2:7" ht="13.5" customHeight="1">
      <c r="B558" s="10"/>
      <c r="C558" s="6"/>
      <c r="D558" s="3"/>
      <c r="E558" s="3"/>
      <c r="F558" s="3"/>
      <c r="G558" s="3"/>
    </row>
    <row r="559" spans="2:7" ht="13.5" customHeight="1">
      <c r="B559" s="10"/>
      <c r="C559" s="6"/>
      <c r="D559" s="44"/>
      <c r="E559" s="44"/>
      <c r="F559" s="28"/>
      <c r="G559" s="35"/>
    </row>
    <row r="560" spans="2:79" ht="13.5" customHeight="1">
      <c r="B560" s="10"/>
      <c r="C560" s="6"/>
      <c r="D560" s="42"/>
      <c r="E560" s="3"/>
      <c r="F560" s="3"/>
      <c r="G560" s="3"/>
      <c r="I560" s="11"/>
      <c r="AZ560" s="1"/>
      <c r="BB560" s="8"/>
      <c r="BI560" s="8"/>
      <c r="BM560" s="8"/>
      <c r="BR560" s="1"/>
      <c r="BS560" s="1"/>
      <c r="CA560" s="1"/>
    </row>
    <row r="561" spans="2:7" ht="13.5" customHeight="1">
      <c r="B561" s="10"/>
      <c r="C561" s="6"/>
      <c r="D561" s="3"/>
      <c r="E561" s="3"/>
      <c r="F561" s="3"/>
      <c r="G561" s="3"/>
    </row>
    <row r="562" spans="2:7" ht="13.5" customHeight="1">
      <c r="B562" s="10"/>
      <c r="C562" s="6"/>
      <c r="D562" s="3"/>
      <c r="E562" s="3"/>
      <c r="F562" s="3"/>
      <c r="G562" s="3"/>
    </row>
    <row r="563" spans="2:7" ht="13.5" customHeight="1">
      <c r="B563" s="10"/>
      <c r="C563" s="6"/>
      <c r="D563" s="42"/>
      <c r="E563" s="45"/>
      <c r="F563" s="33"/>
      <c r="G563" s="32"/>
    </row>
    <row r="564" spans="2:79" ht="13.5" customHeight="1">
      <c r="B564" s="10"/>
      <c r="C564" s="6"/>
      <c r="D564" s="43"/>
      <c r="E564" s="43"/>
      <c r="F564" s="30"/>
      <c r="G564" s="30"/>
      <c r="AZ564" s="1"/>
      <c r="BB564" s="8"/>
      <c r="BI564" s="8"/>
      <c r="BN564" s="1"/>
      <c r="CA564" s="1"/>
    </row>
    <row r="565" spans="2:7" ht="13.5" customHeight="1">
      <c r="B565" s="10"/>
      <c r="C565" s="6"/>
      <c r="D565" s="44"/>
      <c r="E565" s="44"/>
      <c r="F565" s="28"/>
      <c r="G565" s="35"/>
    </row>
    <row r="566" spans="2:79" ht="13.5" customHeight="1">
      <c r="B566" s="10"/>
      <c r="C566" s="6"/>
      <c r="D566" s="3"/>
      <c r="E566" s="3"/>
      <c r="F566" s="3"/>
      <c r="G566" s="3"/>
      <c r="AZ566" s="1"/>
      <c r="BB566" s="8"/>
      <c r="BI566" s="8"/>
      <c r="BN566" s="1"/>
      <c r="CA566" s="1"/>
    </row>
    <row r="567" spans="2:7" ht="13.5" customHeight="1">
      <c r="B567" s="10"/>
      <c r="C567" s="6"/>
      <c r="D567" s="45"/>
      <c r="E567" s="45"/>
      <c r="F567" s="33"/>
      <c r="G567" s="32"/>
    </row>
    <row r="568" spans="2:7" ht="13.5" customHeight="1">
      <c r="B568" s="10"/>
      <c r="C568" s="6"/>
      <c r="D568" s="44"/>
      <c r="E568" s="44"/>
      <c r="F568" s="28"/>
      <c r="G568" s="35"/>
    </row>
    <row r="569" spans="2:7" ht="13.5" customHeight="1">
      <c r="B569" s="10"/>
      <c r="C569" s="6"/>
      <c r="D569" s="3"/>
      <c r="E569" s="3"/>
      <c r="F569" s="3"/>
      <c r="G569" s="3"/>
    </row>
    <row r="570" spans="2:7" ht="13.5" customHeight="1">
      <c r="B570" s="10"/>
      <c r="C570" s="6"/>
      <c r="D570" s="3"/>
      <c r="E570" s="3"/>
      <c r="F570" s="3"/>
      <c r="G570" s="3"/>
    </row>
    <row r="571" spans="2:79" ht="13.5" customHeight="1">
      <c r="B571" s="10"/>
      <c r="C571" s="6"/>
      <c r="D571" s="3"/>
      <c r="E571" s="3"/>
      <c r="F571" s="3"/>
      <c r="G571" s="3"/>
      <c r="AZ571" s="1"/>
      <c r="BB571" s="8"/>
      <c r="BI571" s="8"/>
      <c r="BN571" s="1"/>
      <c r="CA571" s="1"/>
    </row>
    <row r="572" spans="2:7" ht="13.5" customHeight="1">
      <c r="B572" s="10"/>
      <c r="C572" s="6"/>
      <c r="D572" s="3"/>
      <c r="E572" s="3"/>
      <c r="F572" s="3"/>
      <c r="G572" s="3"/>
    </row>
    <row r="573" spans="2:9" ht="13.5" customHeight="1">
      <c r="B573" s="10"/>
      <c r="C573" s="6"/>
      <c r="D573" s="42"/>
      <c r="E573" s="3"/>
      <c r="F573" s="3"/>
      <c r="G573" s="3"/>
      <c r="I573" s="11"/>
    </row>
    <row r="574" spans="2:7" ht="13.5" customHeight="1">
      <c r="B574" s="10"/>
      <c r="C574" s="6"/>
      <c r="D574" s="44"/>
      <c r="E574" s="44"/>
      <c r="F574" s="28"/>
      <c r="G574" s="35"/>
    </row>
    <row r="575" spans="2:79" ht="13.5" customHeight="1">
      <c r="B575" s="10"/>
      <c r="C575" s="6"/>
      <c r="D575" s="3"/>
      <c r="E575" s="3"/>
      <c r="F575" s="3"/>
      <c r="G575" s="3"/>
      <c r="AZ575" s="1"/>
      <c r="BB575" s="8"/>
      <c r="BI575" s="8"/>
      <c r="BN575" s="1"/>
      <c r="CA575" s="1"/>
    </row>
    <row r="576" spans="2:7" ht="13.5" customHeight="1">
      <c r="B576" s="10"/>
      <c r="C576" s="6"/>
      <c r="D576" s="3"/>
      <c r="E576" s="3"/>
      <c r="F576" s="3"/>
      <c r="G576" s="3"/>
    </row>
    <row r="577" spans="2:79" ht="13.5" customHeight="1">
      <c r="B577" s="10"/>
      <c r="C577" s="6"/>
      <c r="D577" s="43"/>
      <c r="E577" s="43"/>
      <c r="F577" s="30"/>
      <c r="G577" s="30"/>
      <c r="AZ577" s="1"/>
      <c r="BB577" s="8"/>
      <c r="BI577" s="8"/>
      <c r="BN577" s="1"/>
      <c r="CA577" s="1"/>
    </row>
    <row r="578" spans="2:7" ht="13.5" customHeight="1">
      <c r="B578" s="10"/>
      <c r="C578" s="6"/>
      <c r="D578" s="3"/>
      <c r="E578" s="3"/>
      <c r="F578" s="3"/>
      <c r="G578" s="3"/>
    </row>
    <row r="579" spans="2:7" ht="13.5" customHeight="1">
      <c r="B579" s="10"/>
      <c r="C579" s="6"/>
      <c r="D579" s="3"/>
      <c r="E579" s="3"/>
      <c r="F579" s="3"/>
      <c r="G579" s="3"/>
    </row>
    <row r="580" spans="2:7" ht="13.5" customHeight="1">
      <c r="B580" s="10"/>
      <c r="C580" s="6"/>
      <c r="D580" s="43"/>
      <c r="E580" s="43"/>
      <c r="F580" s="30"/>
      <c r="G580" s="30"/>
    </row>
    <row r="581" spans="2:79" ht="13.5" customHeight="1">
      <c r="B581" s="10"/>
      <c r="C581" s="6"/>
      <c r="D581" s="43"/>
      <c r="E581" s="43"/>
      <c r="F581" s="30"/>
      <c r="G581" s="30"/>
      <c r="AZ581" s="1"/>
      <c r="BB581" s="8"/>
      <c r="BI581" s="8"/>
      <c r="BN581" s="1"/>
      <c r="CA581" s="1"/>
    </row>
    <row r="582" spans="2:7" ht="13.5" customHeight="1">
      <c r="B582" s="10"/>
      <c r="C582" s="6"/>
      <c r="D582" s="3"/>
      <c r="E582" s="3"/>
      <c r="F582" s="3"/>
      <c r="G582" s="3"/>
    </row>
    <row r="583" spans="2:7" ht="13.5" customHeight="1">
      <c r="B583" s="10"/>
      <c r="C583" s="6"/>
      <c r="D583" s="44"/>
      <c r="E583" s="44"/>
      <c r="F583" s="28"/>
      <c r="G583" s="35"/>
    </row>
    <row r="584" spans="2:7" ht="13.5" customHeight="1">
      <c r="B584" s="10"/>
      <c r="C584" s="6"/>
      <c r="D584" s="3"/>
      <c r="E584" s="3"/>
      <c r="F584" s="3"/>
      <c r="G584" s="3"/>
    </row>
    <row r="585" spans="1:79" ht="13.5" customHeight="1">
      <c r="A585" s="8"/>
      <c r="B585" s="10"/>
      <c r="C585" s="6"/>
      <c r="D585" s="43"/>
      <c r="E585" s="43"/>
      <c r="F585" s="30"/>
      <c r="G585" s="30"/>
      <c r="AZ585" s="1"/>
      <c r="BB585" s="8"/>
      <c r="BI585" s="8"/>
      <c r="BN585" s="1"/>
      <c r="CA585" s="1"/>
    </row>
    <row r="586" spans="2:7" ht="13.5" customHeight="1">
      <c r="B586" s="10"/>
      <c r="C586" s="6"/>
      <c r="D586" s="3"/>
      <c r="E586" s="3"/>
      <c r="F586" s="3"/>
      <c r="G586" s="3"/>
    </row>
    <row r="587" spans="2:7" ht="13.5" customHeight="1">
      <c r="B587" s="10"/>
      <c r="C587" s="6"/>
      <c r="D587" s="44"/>
      <c r="E587" s="44"/>
      <c r="F587" s="28"/>
      <c r="G587" s="35"/>
    </row>
    <row r="588" spans="2:7" ht="13.5" customHeight="1">
      <c r="B588" s="10"/>
      <c r="C588" s="6"/>
      <c r="D588" s="3"/>
      <c r="E588" s="3"/>
      <c r="F588" s="3"/>
      <c r="G588" s="3"/>
    </row>
    <row r="589" spans="2:7" ht="13.5" customHeight="1">
      <c r="B589" s="10"/>
      <c r="C589" s="6"/>
      <c r="D589" s="3"/>
      <c r="E589" s="3"/>
      <c r="F589" s="3"/>
      <c r="G589" s="3"/>
    </row>
    <row r="590" spans="1:79" ht="13.5" customHeight="1">
      <c r="A590" s="8"/>
      <c r="B590" s="10"/>
      <c r="C590" s="6"/>
      <c r="D590" s="43"/>
      <c r="E590" s="43"/>
      <c r="F590" s="30"/>
      <c r="G590" s="30"/>
      <c r="BI590" s="8"/>
      <c r="BN590" s="1"/>
      <c r="CA590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1">
      <selection activeCell="B18" sqref="B18"/>
    </sheetView>
  </sheetViews>
  <sheetFormatPr defaultColWidth="11.421875" defaultRowHeight="12.75"/>
  <sheetData>
    <row r="1" ht="12.75">
      <c r="A1" s="2" t="s">
        <v>44</v>
      </c>
    </row>
    <row r="2" spans="1:2" ht="12.75">
      <c r="A2" s="2" t="s">
        <v>45</v>
      </c>
      <c r="B2">
        <v>4.2</v>
      </c>
    </row>
    <row r="3" spans="1:2" ht="12.75">
      <c r="A3" s="2" t="s">
        <v>45</v>
      </c>
      <c r="B3">
        <v>13.5</v>
      </c>
    </row>
    <row r="4" spans="1:2" ht="12.75">
      <c r="A4" s="2" t="s">
        <v>46</v>
      </c>
      <c r="B4">
        <v>0</v>
      </c>
    </row>
    <row r="5" spans="1:2" ht="12.75">
      <c r="A5" s="2" t="s">
        <v>46</v>
      </c>
      <c r="B5">
        <v>0</v>
      </c>
    </row>
    <row r="6" spans="1:2" ht="12.75">
      <c r="A6" s="2" t="s">
        <v>46</v>
      </c>
      <c r="B6">
        <v>0</v>
      </c>
    </row>
    <row r="7" spans="1:2" ht="12.75">
      <c r="A7" s="2" t="s">
        <v>47</v>
      </c>
      <c r="B7">
        <v>0</v>
      </c>
    </row>
    <row r="8" spans="1:2" ht="12.75">
      <c r="A8" s="2" t="s">
        <v>48</v>
      </c>
      <c r="B8">
        <v>0</v>
      </c>
    </row>
    <row r="9" spans="1:2" ht="12.75">
      <c r="A9" s="2" t="s">
        <v>48</v>
      </c>
      <c r="B9">
        <v>0</v>
      </c>
    </row>
    <row r="10" spans="1:2" ht="12.75">
      <c r="A10" s="2" t="s">
        <v>48</v>
      </c>
      <c r="B10">
        <v>0</v>
      </c>
    </row>
    <row r="11" spans="1:2" ht="12.75">
      <c r="A11" s="2" t="s">
        <v>43</v>
      </c>
      <c r="B11">
        <v>0</v>
      </c>
    </row>
    <row r="12" spans="1:2" ht="12.75">
      <c r="A12" s="2" t="s">
        <v>43</v>
      </c>
      <c r="B12">
        <v>0</v>
      </c>
    </row>
    <row r="13" spans="1:2" ht="12.75">
      <c r="A13" s="2" t="s">
        <v>191</v>
      </c>
      <c r="B13">
        <v>0</v>
      </c>
    </row>
    <row r="14" spans="1:2" ht="12.75">
      <c r="A14" s="2" t="s">
        <v>191</v>
      </c>
      <c r="B14">
        <v>0</v>
      </c>
    </row>
    <row r="15" spans="1:2" ht="12.75">
      <c r="A15" s="2" t="s">
        <v>191</v>
      </c>
      <c r="B15">
        <v>0</v>
      </c>
    </row>
    <row r="16" spans="1:2" ht="12.75">
      <c r="A16" s="2" t="s">
        <v>191</v>
      </c>
      <c r="B16">
        <v>0</v>
      </c>
    </row>
    <row r="17" spans="1:2" ht="12.75">
      <c r="A17" s="2" t="s">
        <v>49</v>
      </c>
      <c r="B17">
        <v>0</v>
      </c>
    </row>
    <row r="18" spans="1:2" ht="12.75">
      <c r="A18" s="2" t="s">
        <v>49</v>
      </c>
      <c r="B18">
        <v>0</v>
      </c>
    </row>
    <row r="19" spans="1:2" ht="12.75">
      <c r="A19" s="2" t="s">
        <v>50</v>
      </c>
      <c r="B19">
        <v>0</v>
      </c>
    </row>
    <row r="20" spans="1:2" ht="12.75">
      <c r="A20" s="2" t="s">
        <v>50</v>
      </c>
      <c r="B20">
        <v>0</v>
      </c>
    </row>
    <row r="21" spans="1:2" ht="12.75">
      <c r="A21" s="2" t="s">
        <v>50</v>
      </c>
      <c r="B21">
        <v>0</v>
      </c>
    </row>
    <row r="22" spans="1:2" ht="12.75">
      <c r="A22" s="2" t="s">
        <v>51</v>
      </c>
      <c r="B22">
        <v>0</v>
      </c>
    </row>
    <row r="23" spans="1:2" ht="12.75">
      <c r="A23" s="2" t="s">
        <v>51</v>
      </c>
      <c r="B23">
        <v>0</v>
      </c>
    </row>
    <row r="24" spans="1:2" ht="12.75">
      <c r="A24" s="2" t="s">
        <v>51</v>
      </c>
      <c r="B24">
        <v>0</v>
      </c>
    </row>
    <row r="25" spans="1:2" ht="12.75">
      <c r="A25" s="2" t="s">
        <v>168</v>
      </c>
      <c r="B25">
        <v>0</v>
      </c>
    </row>
    <row r="26" spans="1:2" ht="12.75">
      <c r="A26" s="2" t="s">
        <v>168</v>
      </c>
      <c r="B26">
        <v>0</v>
      </c>
    </row>
    <row r="27" spans="1:2" ht="12.75">
      <c r="A27" s="2" t="s">
        <v>52</v>
      </c>
      <c r="B27">
        <v>0</v>
      </c>
    </row>
    <row r="28" spans="1:2" ht="12.75">
      <c r="A28" s="2" t="s">
        <v>42</v>
      </c>
      <c r="B28">
        <v>0</v>
      </c>
    </row>
    <row r="29" spans="1:2" ht="12.75">
      <c r="A29" s="2" t="s">
        <v>42</v>
      </c>
      <c r="B29">
        <v>0</v>
      </c>
    </row>
    <row r="30" spans="1:2" ht="12.75">
      <c r="A30" s="2" t="s">
        <v>53</v>
      </c>
      <c r="B30">
        <v>0</v>
      </c>
    </row>
    <row r="31" spans="1:2" ht="12.75">
      <c r="A31" s="2" t="s">
        <v>53</v>
      </c>
      <c r="B31">
        <v>0</v>
      </c>
    </row>
    <row r="32" spans="1:2" ht="12.75">
      <c r="A32" s="2" t="s">
        <v>89</v>
      </c>
      <c r="B32">
        <v>0</v>
      </c>
    </row>
    <row r="33" spans="1:2" ht="12.75">
      <c r="A33" s="2" t="s">
        <v>89</v>
      </c>
      <c r="B33">
        <v>0</v>
      </c>
    </row>
    <row r="34" spans="1:2" ht="12.75">
      <c r="A34" s="2" t="s">
        <v>47</v>
      </c>
      <c r="B34">
        <v>0</v>
      </c>
    </row>
    <row r="35" spans="1:2" ht="12.75">
      <c r="A35" s="2" t="s">
        <v>47</v>
      </c>
      <c r="B35">
        <v>0</v>
      </c>
    </row>
    <row r="36" spans="1:2" ht="12.75">
      <c r="A36" s="2" t="s">
        <v>90</v>
      </c>
      <c r="B36">
        <v>0</v>
      </c>
    </row>
    <row r="37" spans="1:2" ht="12.75">
      <c r="A37" s="2" t="s">
        <v>90</v>
      </c>
      <c r="B37">
        <v>0</v>
      </c>
    </row>
    <row r="38" spans="1:2" ht="12.75">
      <c r="A38" s="2" t="s">
        <v>90</v>
      </c>
      <c r="B38">
        <v>0</v>
      </c>
    </row>
    <row r="39" spans="1:2" ht="12.75">
      <c r="A39" s="2" t="s">
        <v>157</v>
      </c>
      <c r="B39">
        <v>0</v>
      </c>
    </row>
    <row r="40" spans="1:2" ht="12.75">
      <c r="A40" s="2" t="s">
        <v>157</v>
      </c>
      <c r="B40">
        <v>0</v>
      </c>
    </row>
    <row r="41" spans="1:2" ht="12.75">
      <c r="A41" s="2" t="s">
        <v>157</v>
      </c>
      <c r="B41">
        <v>0</v>
      </c>
    </row>
    <row r="42" spans="1:2" ht="12.75">
      <c r="A42" s="2" t="s">
        <v>148</v>
      </c>
      <c r="B42">
        <v>0</v>
      </c>
    </row>
    <row r="43" spans="1:2" ht="12.75">
      <c r="A43" s="2" t="s">
        <v>148</v>
      </c>
      <c r="B43">
        <v>0</v>
      </c>
    </row>
    <row r="44" spans="1:2" ht="12.75">
      <c r="A44" s="2" t="s">
        <v>161</v>
      </c>
      <c r="B44">
        <v>0</v>
      </c>
    </row>
    <row r="45" spans="1:2" ht="12.75">
      <c r="A45" s="2" t="s">
        <v>161</v>
      </c>
      <c r="B45">
        <v>0</v>
      </c>
    </row>
    <row r="46" spans="1:2" ht="12.75">
      <c r="A46" s="2" t="s">
        <v>162</v>
      </c>
      <c r="B46">
        <v>0</v>
      </c>
    </row>
    <row r="47" spans="1:2" ht="12.75">
      <c r="A47" s="2" t="s">
        <v>162</v>
      </c>
      <c r="B47">
        <v>0</v>
      </c>
    </row>
    <row r="48" spans="1:2" ht="12.75">
      <c r="A48" s="2" t="s">
        <v>163</v>
      </c>
      <c r="B48">
        <v>0</v>
      </c>
    </row>
    <row r="49" spans="1:2" ht="12.75">
      <c r="A49" s="2" t="s">
        <v>163</v>
      </c>
      <c r="B49">
        <v>0</v>
      </c>
    </row>
    <row r="50" spans="1:2" ht="12.75">
      <c r="A50" s="2" t="s">
        <v>164</v>
      </c>
      <c r="B50">
        <v>0</v>
      </c>
    </row>
    <row r="51" spans="1:2" ht="12.75">
      <c r="A51" s="2" t="s">
        <v>164</v>
      </c>
      <c r="B51">
        <v>0</v>
      </c>
    </row>
    <row r="52" ht="12.75">
      <c r="B52">
        <f>SUM(B2:B51)</f>
        <v>17.7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2015-07-11T10:32:48Z</cp:lastPrinted>
  <dcterms:created xsi:type="dcterms:W3CDTF">2011-12-15T20:19:55Z</dcterms:created>
  <dcterms:modified xsi:type="dcterms:W3CDTF">2020-03-08T14:45:39Z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